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520" windowWidth="28140" windowHeight="17500" tabRatio="872" activeTab="8"/>
  </bookViews>
  <sheets>
    <sheet name="Déptx" sheetId="1" r:id="rId1"/>
    <sheet name="60b" sheetId="2" r:id="rId2"/>
    <sheet name="3x20" sheetId="3" r:id="rId3"/>
    <sheet name="3x40" sheetId="4" r:id="rId4"/>
    <sheet name="PC" sheetId="5" r:id="rId5"/>
    <sheet name="P Standard" sheetId="6" r:id="rId6"/>
    <sheet name="P 50 m" sheetId="7" r:id="rId7"/>
    <sheet name="P 25V" sheetId="8" r:id="rId8"/>
    <sheet name="P 25" sheetId="9" r:id="rId9"/>
  </sheets>
  <definedNames>
    <definedName name="_xlnm.Print_Area" localSheetId="3">'3x40'!$A$1:$L$45</definedName>
    <definedName name="_xlnm.Print_Area" localSheetId="8">'P 25'!$A$1:$L$25</definedName>
  </definedNames>
  <calcPr fullCalcOnLoad="1"/>
</workbook>
</file>

<file path=xl/sharedStrings.xml><?xml version="1.0" encoding="utf-8"?>
<sst xmlns="http://schemas.openxmlformats.org/spreadsheetml/2006/main" count="299" uniqueCount="105">
  <si>
    <t>Total</t>
  </si>
  <si>
    <t>Nom</t>
  </si>
  <si>
    <t>Prénom</t>
  </si>
  <si>
    <t>N° de licence</t>
  </si>
  <si>
    <t>Club</t>
  </si>
  <si>
    <t>CARABINE</t>
  </si>
  <si>
    <t>Pistolet Standard Seniors 1</t>
  </si>
  <si>
    <t>Pistolet 50 m Seniors 1</t>
  </si>
  <si>
    <t xml:space="preserve"> Seniors 1</t>
  </si>
  <si>
    <t>Pistolet Percussion Centrale Seniors 2</t>
  </si>
  <si>
    <t>Pistolet 25 m Seniors 1</t>
  </si>
  <si>
    <t>Pistolet 25 m Seniors 3</t>
  </si>
  <si>
    <t>60 balles couché  Seniors 3</t>
  </si>
  <si>
    <t>60 balles couché  Seniors 2</t>
  </si>
  <si>
    <t>60 balles couché  Seniors 1</t>
  </si>
  <si>
    <t>Pistolet 50 m Seniors 3</t>
  </si>
  <si>
    <t>Pistolet Percussion Centrale Seniors 3</t>
  </si>
  <si>
    <t xml:space="preserve"> </t>
  </si>
  <si>
    <t>Pistolet Standard Seniors 3</t>
  </si>
  <si>
    <t>PISTOLET 50m</t>
  </si>
  <si>
    <t>PISTOLET 25m</t>
  </si>
  <si>
    <t>PISTOLET STANDARD</t>
  </si>
  <si>
    <t>PISTOLET PC</t>
  </si>
  <si>
    <t>CARABINE 60b</t>
  </si>
  <si>
    <t>PISTOLET 25 m Vitesse</t>
  </si>
  <si>
    <t>LABORIE</t>
  </si>
  <si>
    <t>Frédéric</t>
  </si>
  <si>
    <t>Cherbourg</t>
  </si>
  <si>
    <t>DAVY</t>
  </si>
  <si>
    <t>Jean-Pierre</t>
  </si>
  <si>
    <t>S1</t>
  </si>
  <si>
    <t>ETCV</t>
  </si>
  <si>
    <t>RENOUF</t>
  </si>
  <si>
    <t>Bernard</t>
  </si>
  <si>
    <t>Michel</t>
  </si>
  <si>
    <t>BUNEL</t>
  </si>
  <si>
    <t>Roger</t>
  </si>
  <si>
    <t xml:space="preserve">GUILLEMET </t>
  </si>
  <si>
    <t>Julien</t>
  </si>
  <si>
    <t xml:space="preserve">PACARY </t>
  </si>
  <si>
    <t>Baptiste</t>
  </si>
  <si>
    <t>CIANCIA</t>
  </si>
  <si>
    <t>LONGEQUEUE</t>
  </si>
  <si>
    <t>Lionel</t>
  </si>
  <si>
    <t>CONDUCTIER</t>
  </si>
  <si>
    <t>Françoise</t>
  </si>
  <si>
    <t>La Concorde</t>
  </si>
  <si>
    <t>ADAM</t>
  </si>
  <si>
    <t>Magali</t>
  </si>
  <si>
    <t>Coutances</t>
  </si>
  <si>
    <t>ALEXANDRE</t>
  </si>
  <si>
    <t>Benoit</t>
  </si>
  <si>
    <t>Emmanuel</t>
  </si>
  <si>
    <t>HEUBERT</t>
  </si>
  <si>
    <t xml:space="preserve">LABORIE </t>
  </si>
  <si>
    <t>Stéphane</t>
  </si>
  <si>
    <t>60 balles couché  Dames 3</t>
  </si>
  <si>
    <t>SCHARFF</t>
  </si>
  <si>
    <t>Claire</t>
  </si>
  <si>
    <t>Pistolet 50 m Dames</t>
  </si>
  <si>
    <t>Manuel</t>
  </si>
  <si>
    <t>CRTBO</t>
  </si>
  <si>
    <t>LAMBERT</t>
  </si>
  <si>
    <t>Didier</t>
  </si>
  <si>
    <t>GUILBERT</t>
  </si>
  <si>
    <t>Loic</t>
  </si>
  <si>
    <t>CAMPIZES GOIS</t>
  </si>
  <si>
    <t>Paulo</t>
  </si>
  <si>
    <t>CATHERINE</t>
  </si>
  <si>
    <t>Patrick</t>
  </si>
  <si>
    <t>lionel</t>
  </si>
  <si>
    <t>TURGIS</t>
  </si>
  <si>
    <t>Sacha</t>
  </si>
  <si>
    <t>60 balles couché  Cadets G</t>
  </si>
  <si>
    <t>Valognes</t>
  </si>
  <si>
    <t>MARSSET</t>
  </si>
  <si>
    <t>Bertrand</t>
  </si>
  <si>
    <t>Célestin</t>
  </si>
  <si>
    <t>Pistolet 50 m CG</t>
  </si>
  <si>
    <t>Pistolet Standard CG</t>
  </si>
  <si>
    <t>Pistolet 25 m CG</t>
  </si>
  <si>
    <t xml:space="preserve">CORNEN </t>
  </si>
  <si>
    <t>Arthur</t>
  </si>
  <si>
    <t>MARIE   HM</t>
  </si>
  <si>
    <t>DERIEUX    HM</t>
  </si>
  <si>
    <t>DERIEUX   HM</t>
  </si>
  <si>
    <t>CARDOT</t>
  </si>
  <si>
    <t>Léane</t>
  </si>
  <si>
    <t>Sarah</t>
  </si>
  <si>
    <t>Isabelle</t>
  </si>
  <si>
    <t>LE LONG</t>
  </si>
  <si>
    <t>Eliott</t>
  </si>
  <si>
    <t>MANANET</t>
  </si>
  <si>
    <t>Maud</t>
  </si>
  <si>
    <t>60 balles couché  Dames 1</t>
  </si>
  <si>
    <t>60 balles couché  Cadets F</t>
  </si>
  <si>
    <t>60 balles couché  Minimes G</t>
  </si>
  <si>
    <t>3x20 Minimes G</t>
  </si>
  <si>
    <t>3x20 Seniors 2</t>
  </si>
  <si>
    <t>3x40  Cadets F</t>
  </si>
  <si>
    <t xml:space="preserve">3x40  Seniors </t>
  </si>
  <si>
    <t>GODEFROY</t>
  </si>
  <si>
    <t>Gaétan</t>
  </si>
  <si>
    <t>Pistolet 25 m Dames 2</t>
  </si>
  <si>
    <t>LEMOUSSU   HM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</si>
</sst>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)\ _€_ ;_ * \(#,##0\)\ _€_ ;_ * &quot;-&quot;_)\ _€_ ;_ @_ "/>
    <numFmt numFmtId="173" formatCode="_ * #,##0.00_)\ _€_ ;_ * \(#,##0.00\)\ _€_ ;_ * &quot;-&quot;??_)\ _€_ ;_ @_ 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"/>
    <numFmt numFmtId="183" formatCode="#,##0.0\ &quot;€&quot;"/>
    <numFmt numFmtId="184" formatCode="#,##0.0"/>
  </numFmts>
  <fonts count="5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rgb="FF7030A0"/>
      <name val="Times New Roman"/>
      <family val="1"/>
    </font>
    <font>
      <b/>
      <sz val="10"/>
      <color theme="7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14" fillId="0" borderId="0">
      <alignment/>
      <protection/>
    </xf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0" fontId="1" fillId="0" borderId="12" xfId="0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/>
      <protection hidden="1"/>
    </xf>
    <xf numFmtId="0" fontId="2" fillId="0" borderId="15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16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5" fillId="0" borderId="0" xfId="0" applyNumberFormat="1" applyFont="1" applyAlignment="1" applyProtection="1">
      <alignment/>
      <protection hidden="1"/>
    </xf>
    <xf numFmtId="182" fontId="1" fillId="0" borderId="10" xfId="0" applyNumberFormat="1" applyFont="1" applyBorder="1" applyAlignment="1" applyProtection="1">
      <alignment horizontal="center" vertical="center"/>
      <protection hidden="1"/>
    </xf>
    <xf numFmtId="0" fontId="54" fillId="0" borderId="10" xfId="0" applyNumberFormat="1" applyFont="1" applyBorder="1" applyAlignment="1" applyProtection="1">
      <alignment horizontal="center"/>
      <protection hidden="1"/>
    </xf>
    <xf numFmtId="0" fontId="54" fillId="0" borderId="10" xfId="0" applyNumberFormat="1" applyFont="1" applyBorder="1" applyAlignment="1" applyProtection="1">
      <alignment horizontal="center" vertical="center"/>
      <protection hidden="1"/>
    </xf>
    <xf numFmtId="0" fontId="5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82" fontId="1" fillId="0" borderId="0" xfId="0" applyNumberFormat="1" applyFont="1" applyBorder="1" applyAlignment="1" applyProtection="1">
      <alignment horizontal="center" vertical="center"/>
      <protection hidden="1"/>
    </xf>
    <xf numFmtId="182" fontId="2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54" fillId="0" borderId="0" xfId="0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right"/>
      <protection hidden="1"/>
    </xf>
    <xf numFmtId="0" fontId="1" fillId="33" borderId="10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1" fillId="33" borderId="0" xfId="0" applyNumberFormat="1" applyFont="1" applyFill="1" applyAlignment="1" applyProtection="1">
      <alignment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Alignment="1" applyProtection="1">
      <alignment horizontal="center"/>
      <protection hidden="1"/>
    </xf>
    <xf numFmtId="0" fontId="2" fillId="33" borderId="15" xfId="0" applyNumberFormat="1" applyFont="1" applyFill="1" applyBorder="1" applyAlignment="1" applyProtection="1">
      <alignment horizontal="center"/>
      <protection hidden="1"/>
    </xf>
    <xf numFmtId="0" fontId="2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Border="1" applyAlignment="1" applyProtection="1">
      <alignment/>
      <protection hidden="1"/>
    </xf>
    <xf numFmtId="0" fontId="6" fillId="33" borderId="0" xfId="0" applyNumberFormat="1" applyFont="1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" fillId="33" borderId="11" xfId="0" applyNumberFormat="1" applyFont="1" applyFill="1" applyBorder="1" applyAlignment="1" applyProtection="1">
      <alignment horizontal="center"/>
      <protection hidden="1"/>
    </xf>
    <xf numFmtId="0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33" borderId="10" xfId="0" applyNumberFormat="1" applyFont="1" applyFill="1" applyBorder="1" applyAlignment="1" applyProtection="1">
      <alignment horizontal="center"/>
      <protection hidden="1"/>
    </xf>
    <xf numFmtId="0" fontId="1" fillId="33" borderId="0" xfId="0" applyNumberFormat="1" applyFont="1" applyFill="1" applyAlignment="1" applyProtection="1">
      <alignment horizontal="center"/>
      <protection hidden="1"/>
    </xf>
    <xf numFmtId="0" fontId="8" fillId="33" borderId="0" xfId="0" applyNumberFormat="1" applyFont="1" applyFill="1" applyAlignment="1" applyProtection="1">
      <alignment horizontal="center"/>
      <protection hidden="1"/>
    </xf>
    <xf numFmtId="0" fontId="56" fillId="33" borderId="10" xfId="0" applyFont="1" applyFill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0" fontId="57" fillId="33" borderId="10" xfId="0" applyFont="1" applyFill="1" applyBorder="1" applyAlignment="1" applyProtection="1">
      <alignment horizontal="left"/>
      <protection hidden="1"/>
    </xf>
    <xf numFmtId="0" fontId="58" fillId="33" borderId="10" xfId="0" applyFont="1" applyFill="1" applyBorder="1" applyAlignment="1" applyProtection="1">
      <alignment/>
      <protection hidden="1"/>
    </xf>
    <xf numFmtId="0" fontId="58" fillId="33" borderId="10" xfId="0" applyFont="1" applyFill="1" applyBorder="1" applyAlignment="1" applyProtection="1">
      <alignment horizontal="left"/>
      <protection hidden="1"/>
    </xf>
    <xf numFmtId="0" fontId="58" fillId="33" borderId="10" xfId="0" applyNumberFormat="1" applyFont="1" applyFill="1" applyBorder="1" applyAlignment="1" applyProtection="1">
      <alignment/>
      <protection hidden="1"/>
    </xf>
    <xf numFmtId="182" fontId="1" fillId="33" borderId="10" xfId="0" applyNumberFormat="1" applyFont="1" applyFill="1" applyBorder="1" applyAlignment="1" applyProtection="1">
      <alignment horizontal="center"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0" fontId="1" fillId="33" borderId="10" xfId="0" applyNumberFormat="1" applyFont="1" applyFill="1" applyBorder="1" applyAlignment="1" applyProtection="1">
      <alignment/>
      <protection hidden="1"/>
    </xf>
    <xf numFmtId="1" fontId="1" fillId="33" borderId="1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182" fontId="54" fillId="0" borderId="10" xfId="0" applyNumberFormat="1" applyFont="1" applyBorder="1" applyAlignment="1" applyProtection="1">
      <alignment horizontal="center"/>
      <protection hidden="1"/>
    </xf>
    <xf numFmtId="0" fontId="54" fillId="33" borderId="10" xfId="0" applyNumberFormat="1" applyFont="1" applyFill="1" applyBorder="1" applyAlignment="1" applyProtection="1">
      <alignment horizontal="center"/>
      <protection hidden="1"/>
    </xf>
    <xf numFmtId="0" fontId="6" fillId="0" borderId="17" xfId="0" applyNumberFormat="1" applyFont="1" applyBorder="1" applyAlignment="1" applyProtection="1">
      <alignment horizontal="center" vertical="center"/>
      <protection hidden="1"/>
    </xf>
    <xf numFmtId="0" fontId="6" fillId="0" borderId="18" xfId="0" applyNumberFormat="1" applyFont="1" applyBorder="1" applyAlignment="1" applyProtection="1">
      <alignment horizontal="center" vertical="center"/>
      <protection hidden="1"/>
    </xf>
    <xf numFmtId="0" fontId="6" fillId="0" borderId="19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7" fillId="0" borderId="18" xfId="0" applyNumberFormat="1" applyFont="1" applyBorder="1" applyAlignment="1" applyProtection="1">
      <alignment horizontal="center" vertical="center"/>
      <protection hidden="1"/>
    </xf>
    <xf numFmtId="0" fontId="7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1" xfId="0" applyNumberFormat="1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2" fillId="0" borderId="10" xfId="0" applyNumberFormat="1" applyFont="1" applyBorder="1" applyAlignment="1" applyProtection="1">
      <alignment horizontal="center"/>
      <protection hidden="1"/>
    </xf>
    <xf numFmtId="0" fontId="1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9" fillId="0" borderId="17" xfId="0" applyNumberFormat="1" applyFont="1" applyBorder="1" applyAlignment="1" applyProtection="1">
      <alignment horizontal="center" vertical="center"/>
      <protection hidden="1"/>
    </xf>
    <xf numFmtId="0" fontId="9" fillId="0" borderId="18" xfId="0" applyNumberFormat="1" applyFont="1" applyBorder="1" applyAlignment="1" applyProtection="1">
      <alignment horizontal="center" vertical="center"/>
      <protection hidden="1"/>
    </xf>
    <xf numFmtId="0" fontId="9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12</xdr:row>
      <xdr:rowOff>38100</xdr:rowOff>
    </xdr:from>
    <xdr:to>
      <xdr:col>7</xdr:col>
      <xdr:colOff>190500</xdr:colOff>
      <xdr:row>19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590550" y="1981200"/>
          <a:ext cx="4933950" cy="11620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Championnats départementaux </a:t>
          </a:r>
        </a:p>
      </xdr:txBody>
    </xdr:sp>
    <xdr:clientData/>
  </xdr:twoCellAnchor>
  <xdr:twoCellAnchor>
    <xdr:from>
      <xdr:col>2</xdr:col>
      <xdr:colOff>695325</xdr:colOff>
      <xdr:row>21</xdr:row>
      <xdr:rowOff>9525</xdr:rowOff>
    </xdr:from>
    <xdr:to>
      <xdr:col>5</xdr:col>
      <xdr:colOff>85725</xdr:colOff>
      <xdr:row>25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2219325" y="3409950"/>
          <a:ext cx="1676400" cy="75247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25 - 50 m</a:t>
          </a:r>
        </a:p>
      </xdr:txBody>
    </xdr:sp>
    <xdr:clientData/>
  </xdr:twoCellAnchor>
  <xdr:twoCellAnchor>
    <xdr:from>
      <xdr:col>1</xdr:col>
      <xdr:colOff>9525</xdr:colOff>
      <xdr:row>33</xdr:row>
      <xdr:rowOff>38100</xdr:rowOff>
    </xdr:from>
    <xdr:to>
      <xdr:col>6</xdr:col>
      <xdr:colOff>762000</xdr:colOff>
      <xdr:row>39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771525" y="5381625"/>
          <a:ext cx="4562475" cy="9620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Cherbourg </a:t>
          </a:r>
        </a:p>
      </xdr:txBody>
    </xdr:sp>
    <xdr:clientData/>
  </xdr:twoCellAnchor>
  <xdr:twoCellAnchor>
    <xdr:from>
      <xdr:col>1</xdr:col>
      <xdr:colOff>304800</xdr:colOff>
      <xdr:row>41</xdr:row>
      <xdr:rowOff>114300</xdr:rowOff>
    </xdr:from>
    <xdr:to>
      <xdr:col>6</xdr:col>
      <xdr:colOff>647700</xdr:colOff>
      <xdr:row>45</xdr:row>
      <xdr:rowOff>85725</xdr:rowOff>
    </xdr:to>
    <xdr:sp>
      <xdr:nvSpPr>
        <xdr:cNvPr id="4" name="WordArt 5"/>
        <xdr:cNvSpPr>
          <a:spLocks/>
        </xdr:cNvSpPr>
      </xdr:nvSpPr>
      <xdr:spPr>
        <a:xfrm>
          <a:off x="1066800" y="6753225"/>
          <a:ext cx="4152900" cy="619125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14 et 15 mai 2022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</xdr:colOff>
      <xdr:row>6</xdr:row>
      <xdr:rowOff>0</xdr:rowOff>
    </xdr:to>
    <xdr:pic>
      <xdr:nvPicPr>
        <xdr:cNvPr id="5" name="Picture 8" descr="logoti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923925</xdr:colOff>
      <xdr:row>5</xdr:row>
      <xdr:rowOff>152400</xdr:rowOff>
    </xdr:to>
    <xdr:pic>
      <xdr:nvPicPr>
        <xdr:cNvPr id="6" name="Object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0"/>
          <a:ext cx="9239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17" sqref="H17"/>
    </sheetView>
  </sheetViews>
  <sheetFormatPr defaultColWidth="11.421875" defaultRowHeight="12.75"/>
  <cols>
    <col min="8" max="8" width="17.140625" style="0" customWidth="1"/>
  </cols>
  <sheetData/>
  <sheetProtection/>
  <printOptions/>
  <pageMargins left="0.47" right="0.24" top="0.6" bottom="0.52" header="0.4921259845" footer="0.4921259845"/>
  <pageSetup fitToHeight="1" fitToWidth="1" horizontalDpi="600" verticalDpi="600" orientation="portrait" paperSize="9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0"/>
  <sheetViews>
    <sheetView zoomScaleSheetLayoutView="100" zoomScalePageLayoutView="0" workbookViewId="0" topLeftCell="A1">
      <selection activeCell="O38" sqref="O38"/>
    </sheetView>
  </sheetViews>
  <sheetFormatPr defaultColWidth="11.57421875" defaultRowHeight="12.75"/>
  <cols>
    <col min="1" max="1" width="4.00390625" style="12" bestFit="1" customWidth="1"/>
    <col min="2" max="2" width="15.28125" style="11" customWidth="1"/>
    <col min="3" max="3" width="11.8515625" style="11" customWidth="1"/>
    <col min="4" max="4" width="13.421875" style="11" customWidth="1"/>
    <col min="5" max="5" width="12.421875" style="11" customWidth="1"/>
    <col min="6" max="6" width="5.00390625" style="11" customWidth="1"/>
    <col min="7" max="7" width="4.7109375" style="11" customWidth="1"/>
    <col min="8" max="8" width="5.28125" style="11" customWidth="1"/>
    <col min="9" max="9" width="4.7109375" style="11" customWidth="1"/>
    <col min="10" max="10" width="4.8515625" style="11" bestFit="1" customWidth="1"/>
    <col min="11" max="11" width="4.7109375" style="11" customWidth="1"/>
    <col min="12" max="12" width="9.28125" style="11" customWidth="1"/>
    <col min="13" max="13" width="10.7109375" style="31" customWidth="1"/>
    <col min="14" max="16384" width="11.421875" style="31" customWidth="1"/>
  </cols>
  <sheetData>
    <row r="2" spans="1:12" ht="18">
      <c r="A2" s="33"/>
      <c r="B2" s="34"/>
      <c r="C2" s="34"/>
      <c r="D2" s="98" t="s">
        <v>23</v>
      </c>
      <c r="E2" s="98"/>
      <c r="F2" s="98"/>
      <c r="G2" s="34"/>
      <c r="H2" s="34"/>
      <c r="I2" s="34"/>
      <c r="J2" s="34"/>
      <c r="K2" s="34"/>
      <c r="L2" s="34"/>
    </row>
    <row r="3" ht="13.5" thickBot="1"/>
    <row r="4" spans="1:12" ht="16.5" thickBot="1">
      <c r="A4" s="35"/>
      <c r="B4" s="16"/>
      <c r="C4" s="16"/>
      <c r="D4" s="95" t="s">
        <v>14</v>
      </c>
      <c r="E4" s="99"/>
      <c r="F4" s="100"/>
      <c r="G4" s="16"/>
      <c r="H4" s="16"/>
      <c r="I4" s="16"/>
      <c r="J4" s="16"/>
      <c r="K4" s="16"/>
      <c r="L4" s="16"/>
    </row>
    <row r="5" spans="1:12" ht="6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26"/>
    </row>
    <row r="6" spans="1:12" ht="12.75" customHeight="1">
      <c r="A6" s="10"/>
      <c r="B6" s="25" t="s">
        <v>1</v>
      </c>
      <c r="C6" s="25" t="s">
        <v>2</v>
      </c>
      <c r="D6" s="25" t="s">
        <v>3</v>
      </c>
      <c r="E6" s="25" t="s">
        <v>4</v>
      </c>
      <c r="F6" s="12"/>
      <c r="G6" s="12"/>
      <c r="H6" s="12"/>
      <c r="I6" s="12"/>
      <c r="J6" s="12"/>
      <c r="K6" s="12"/>
      <c r="L6" s="26"/>
    </row>
    <row r="7" spans="1:12" ht="3" customHeight="1">
      <c r="A7" s="10"/>
      <c r="B7" s="12"/>
      <c r="C7" s="12"/>
      <c r="D7" s="12"/>
      <c r="E7" s="12"/>
      <c r="F7" s="12"/>
      <c r="G7" s="12"/>
      <c r="H7" s="12"/>
      <c r="I7" s="12"/>
      <c r="J7" s="12"/>
      <c r="K7" s="12"/>
      <c r="L7" s="26"/>
    </row>
    <row r="8" spans="1:13" ht="12.75" customHeight="1">
      <c r="A8" s="2">
        <v>1</v>
      </c>
      <c r="B8" s="84" t="s">
        <v>53</v>
      </c>
      <c r="C8" s="3" t="s">
        <v>52</v>
      </c>
      <c r="D8" s="1">
        <v>82577220</v>
      </c>
      <c r="E8" s="1" t="s">
        <v>27</v>
      </c>
      <c r="F8" s="49">
        <v>99.7</v>
      </c>
      <c r="G8" s="49">
        <v>102.4</v>
      </c>
      <c r="H8" s="49">
        <v>99.4</v>
      </c>
      <c r="I8" s="49">
        <v>101</v>
      </c>
      <c r="J8" s="49">
        <v>99.7</v>
      </c>
      <c r="K8" s="49">
        <v>99.8</v>
      </c>
      <c r="L8" s="93">
        <v>602</v>
      </c>
      <c r="M8" s="46"/>
    </row>
    <row r="9" spans="1:13" ht="12.75">
      <c r="A9" s="2">
        <v>2</v>
      </c>
      <c r="B9" s="84" t="s">
        <v>39</v>
      </c>
      <c r="C9" s="59" t="s">
        <v>40</v>
      </c>
      <c r="D9" s="60">
        <v>82446713</v>
      </c>
      <c r="E9" s="60" t="s">
        <v>31</v>
      </c>
      <c r="F9" s="49">
        <v>98.3</v>
      </c>
      <c r="G9" s="49">
        <v>101.2</v>
      </c>
      <c r="H9" s="49">
        <v>99.3</v>
      </c>
      <c r="I9" s="49">
        <v>100.6</v>
      </c>
      <c r="J9" s="49">
        <v>101</v>
      </c>
      <c r="K9" s="49">
        <v>100.1</v>
      </c>
      <c r="L9" s="93">
        <v>600.5</v>
      </c>
      <c r="M9" s="46"/>
    </row>
    <row r="10" spans="1:13" ht="12.75">
      <c r="A10" s="2">
        <v>3</v>
      </c>
      <c r="B10" s="84" t="s">
        <v>50</v>
      </c>
      <c r="C10" s="3" t="s">
        <v>51</v>
      </c>
      <c r="D10" s="1">
        <v>2568800</v>
      </c>
      <c r="E10" s="1" t="s">
        <v>31</v>
      </c>
      <c r="F10" s="49">
        <v>99.7</v>
      </c>
      <c r="G10" s="49">
        <v>101.3</v>
      </c>
      <c r="H10" s="49">
        <v>99.1</v>
      </c>
      <c r="I10" s="49">
        <v>96.4</v>
      </c>
      <c r="J10" s="49">
        <v>98.9</v>
      </c>
      <c r="K10" s="49">
        <v>98.7</v>
      </c>
      <c r="L10" s="93">
        <v>594.1</v>
      </c>
      <c r="M10" s="46"/>
    </row>
    <row r="11" spans="1:13" ht="12.75">
      <c r="A11" s="2">
        <v>4</v>
      </c>
      <c r="B11" s="84" t="s">
        <v>66</v>
      </c>
      <c r="C11" s="59" t="s">
        <v>67</v>
      </c>
      <c r="D11" s="60">
        <v>82711010</v>
      </c>
      <c r="E11" s="60" t="s">
        <v>27</v>
      </c>
      <c r="F11" s="49">
        <v>97.1</v>
      </c>
      <c r="G11" s="49">
        <v>98.5</v>
      </c>
      <c r="H11" s="49">
        <v>98.8</v>
      </c>
      <c r="I11" s="49">
        <v>95.2</v>
      </c>
      <c r="J11" s="49">
        <v>97.9</v>
      </c>
      <c r="K11" s="49">
        <v>98.8</v>
      </c>
      <c r="L11" s="93">
        <v>586.3</v>
      </c>
      <c r="M11" s="61"/>
    </row>
    <row r="12" spans="1:12" ht="12.75">
      <c r="A12" s="2">
        <v>5</v>
      </c>
      <c r="B12" s="84" t="s">
        <v>37</v>
      </c>
      <c r="C12" s="3" t="s">
        <v>38</v>
      </c>
      <c r="D12" s="1">
        <v>3244397</v>
      </c>
      <c r="E12" s="1" t="s">
        <v>31</v>
      </c>
      <c r="F12" s="49">
        <v>94.7</v>
      </c>
      <c r="G12" s="49">
        <v>94.4</v>
      </c>
      <c r="H12" s="49">
        <v>98</v>
      </c>
      <c r="I12" s="49">
        <v>97.8</v>
      </c>
      <c r="J12" s="49">
        <v>100</v>
      </c>
      <c r="K12" s="49">
        <v>99</v>
      </c>
      <c r="L12" s="93">
        <v>583.9000000000001</v>
      </c>
    </row>
    <row r="13" spans="1:12" ht="12.75">
      <c r="A13" s="2">
        <v>6</v>
      </c>
      <c r="B13" s="84" t="s">
        <v>101</v>
      </c>
      <c r="C13" s="59" t="s">
        <v>102</v>
      </c>
      <c r="D13" s="60">
        <v>3438476</v>
      </c>
      <c r="E13" s="60" t="s">
        <v>74</v>
      </c>
      <c r="F13" s="49">
        <v>99</v>
      </c>
      <c r="G13" s="49">
        <v>95.5</v>
      </c>
      <c r="H13" s="49">
        <v>95.9</v>
      </c>
      <c r="I13" s="49">
        <v>95.9</v>
      </c>
      <c r="J13" s="49">
        <v>96.6</v>
      </c>
      <c r="K13" s="49">
        <v>95.2</v>
      </c>
      <c r="L13" s="93">
        <v>578.1</v>
      </c>
    </row>
    <row r="14" spans="1:12" ht="12.75">
      <c r="A14" s="16"/>
      <c r="B14" s="62"/>
      <c r="C14" s="6"/>
      <c r="D14" s="7"/>
      <c r="E14" s="7"/>
      <c r="F14" s="21"/>
      <c r="G14" s="21"/>
      <c r="H14" s="21"/>
      <c r="I14" s="21"/>
      <c r="J14" s="21"/>
      <c r="K14" s="21"/>
      <c r="L14" s="17"/>
    </row>
    <row r="15" spans="2:12" ht="13.5" thickBot="1">
      <c r="B15" s="63"/>
      <c r="F15" s="10"/>
      <c r="G15" s="10"/>
      <c r="H15" s="10"/>
      <c r="I15" s="10"/>
      <c r="J15" s="10"/>
      <c r="K15" s="10"/>
      <c r="L15" s="10"/>
    </row>
    <row r="16" spans="1:12" ht="16.5" thickBot="1">
      <c r="A16" s="22"/>
      <c r="B16" s="64"/>
      <c r="C16" s="23"/>
      <c r="D16" s="95" t="s">
        <v>13</v>
      </c>
      <c r="E16" s="99"/>
      <c r="F16" s="100"/>
      <c r="G16" s="23"/>
      <c r="H16" s="23"/>
      <c r="I16" s="23"/>
      <c r="J16" s="23"/>
      <c r="K16" s="23"/>
      <c r="L16" s="23"/>
    </row>
    <row r="17" spans="1:12" ht="6" customHeight="1">
      <c r="A17" s="10"/>
      <c r="B17" s="65"/>
      <c r="C17" s="12"/>
      <c r="D17" s="12"/>
      <c r="E17" s="12"/>
      <c r="F17" s="12"/>
      <c r="G17" s="12"/>
      <c r="H17" s="12"/>
      <c r="I17" s="12"/>
      <c r="J17" s="12"/>
      <c r="K17" s="12"/>
      <c r="L17" s="26"/>
    </row>
    <row r="18" spans="1:12" ht="12.75" customHeight="1">
      <c r="A18" s="10"/>
      <c r="B18" s="66" t="s">
        <v>1</v>
      </c>
      <c r="C18" s="25" t="s">
        <v>2</v>
      </c>
      <c r="D18" s="25" t="s">
        <v>3</v>
      </c>
      <c r="E18" s="25" t="s">
        <v>4</v>
      </c>
      <c r="F18" s="12"/>
      <c r="G18" s="12"/>
      <c r="H18" s="12"/>
      <c r="I18" s="12"/>
      <c r="J18" s="12"/>
      <c r="K18" s="12"/>
      <c r="L18" s="26"/>
    </row>
    <row r="19" spans="1:12" ht="3" customHeight="1">
      <c r="A19" s="10"/>
      <c r="B19" s="67"/>
      <c r="C19" s="17"/>
      <c r="D19" s="17"/>
      <c r="E19" s="17"/>
      <c r="F19" s="12"/>
      <c r="G19" s="12"/>
      <c r="H19" s="12"/>
      <c r="I19" s="12"/>
      <c r="J19" s="12"/>
      <c r="K19" s="12"/>
      <c r="L19" s="26"/>
    </row>
    <row r="20" spans="1:13" ht="12.75">
      <c r="A20" s="2">
        <v>1</v>
      </c>
      <c r="B20" s="84" t="s">
        <v>54</v>
      </c>
      <c r="C20" s="3" t="s">
        <v>26</v>
      </c>
      <c r="D20" s="1">
        <v>619111</v>
      </c>
      <c r="E20" s="1" t="s">
        <v>27</v>
      </c>
      <c r="F20" s="49">
        <v>103.1</v>
      </c>
      <c r="G20" s="49">
        <v>102.1</v>
      </c>
      <c r="H20" s="49">
        <v>103.9</v>
      </c>
      <c r="I20" s="49">
        <v>102.1</v>
      </c>
      <c r="J20" s="49">
        <v>100.9</v>
      </c>
      <c r="K20" s="49">
        <v>101.9</v>
      </c>
      <c r="L20" s="93">
        <v>614</v>
      </c>
      <c r="M20" s="46"/>
    </row>
    <row r="21" spans="1:13" ht="12.75">
      <c r="A21" s="2">
        <v>2</v>
      </c>
      <c r="B21" s="84" t="s">
        <v>104</v>
      </c>
      <c r="C21" s="59" t="s">
        <v>70</v>
      </c>
      <c r="D21" s="60">
        <v>3188076</v>
      </c>
      <c r="E21" s="60" t="s">
        <v>61</v>
      </c>
      <c r="F21" s="86">
        <v>98</v>
      </c>
      <c r="G21" s="86">
        <v>99</v>
      </c>
      <c r="H21" s="86">
        <v>98.4</v>
      </c>
      <c r="I21" s="86">
        <v>100.3</v>
      </c>
      <c r="J21" s="86">
        <v>99.3</v>
      </c>
      <c r="K21" s="86">
        <v>99.3</v>
      </c>
      <c r="L21" s="93">
        <v>594.3</v>
      </c>
      <c r="M21" s="46"/>
    </row>
    <row r="22" spans="1:13" ht="12.75">
      <c r="A22" s="2">
        <v>3</v>
      </c>
      <c r="B22" s="84" t="s">
        <v>68</v>
      </c>
      <c r="C22" s="59" t="s">
        <v>69</v>
      </c>
      <c r="D22" s="60">
        <v>82701319</v>
      </c>
      <c r="E22" s="60" t="s">
        <v>27</v>
      </c>
      <c r="F22" s="86">
        <v>99.5</v>
      </c>
      <c r="G22" s="86">
        <v>96.6</v>
      </c>
      <c r="H22" s="86">
        <v>97.7</v>
      </c>
      <c r="I22" s="86">
        <v>96.5</v>
      </c>
      <c r="J22" s="86">
        <v>96.6</v>
      </c>
      <c r="K22" s="86">
        <v>96.8</v>
      </c>
      <c r="L22" s="93">
        <v>583.6999999999999</v>
      </c>
      <c r="M22" s="46"/>
    </row>
    <row r="23" spans="1:13" ht="12.75">
      <c r="A23" s="2">
        <v>4</v>
      </c>
      <c r="B23" s="84" t="s">
        <v>39</v>
      </c>
      <c r="C23" s="59" t="s">
        <v>55</v>
      </c>
      <c r="D23" s="60">
        <v>82446714</v>
      </c>
      <c r="E23" s="60" t="s">
        <v>31</v>
      </c>
      <c r="F23" s="86">
        <v>95.2</v>
      </c>
      <c r="G23" s="86">
        <v>88.6</v>
      </c>
      <c r="H23" s="86">
        <v>89.2</v>
      </c>
      <c r="I23" s="86">
        <v>90.3</v>
      </c>
      <c r="J23" s="86">
        <v>93.3</v>
      </c>
      <c r="K23" s="86">
        <v>93.3</v>
      </c>
      <c r="L23" s="93">
        <v>549.9</v>
      </c>
      <c r="M23" s="46"/>
    </row>
    <row r="24" spans="1:13" ht="12.75">
      <c r="A24" s="2">
        <v>5</v>
      </c>
      <c r="B24" s="84" t="s">
        <v>64</v>
      </c>
      <c r="C24" s="59" t="s">
        <v>65</v>
      </c>
      <c r="D24" s="60">
        <v>82735258</v>
      </c>
      <c r="E24" s="60" t="s">
        <v>27</v>
      </c>
      <c r="F24" s="86">
        <v>86.5</v>
      </c>
      <c r="G24" s="86">
        <v>88.1</v>
      </c>
      <c r="H24" s="86">
        <v>90.9</v>
      </c>
      <c r="I24" s="86">
        <v>85.9</v>
      </c>
      <c r="J24" s="86">
        <v>88.6</v>
      </c>
      <c r="K24" s="86">
        <v>96.4</v>
      </c>
      <c r="L24" s="93">
        <v>536.4</v>
      </c>
      <c r="M24" s="46"/>
    </row>
    <row r="25" spans="1:13" ht="12.75">
      <c r="A25" s="16"/>
      <c r="B25" s="62"/>
      <c r="C25" s="6"/>
      <c r="D25" s="7"/>
      <c r="E25" s="7"/>
      <c r="F25" s="54"/>
      <c r="G25" s="54"/>
      <c r="H25" s="54"/>
      <c r="I25" s="54"/>
      <c r="J25" s="54"/>
      <c r="K25" s="54"/>
      <c r="L25" s="55"/>
      <c r="M25" s="46"/>
    </row>
    <row r="26" spans="1:12" ht="13.5" thickBot="1">
      <c r="A26" s="16"/>
      <c r="B26" s="68"/>
      <c r="C26" s="20"/>
      <c r="D26" s="21"/>
      <c r="E26" s="21"/>
      <c r="F26" s="21"/>
      <c r="G26" s="21"/>
      <c r="H26" s="21"/>
      <c r="I26" s="21"/>
      <c r="J26" s="21"/>
      <c r="K26" s="21"/>
      <c r="L26" s="16"/>
    </row>
    <row r="27" spans="1:12" ht="16.5" thickBot="1">
      <c r="A27" s="22"/>
      <c r="B27" s="64"/>
      <c r="C27" s="23"/>
      <c r="D27" s="95" t="s">
        <v>12</v>
      </c>
      <c r="E27" s="99"/>
      <c r="F27" s="100"/>
      <c r="G27" s="23"/>
      <c r="H27" s="23"/>
      <c r="I27" s="23"/>
      <c r="J27" s="23"/>
      <c r="K27" s="23"/>
      <c r="L27" s="23"/>
    </row>
    <row r="28" spans="1:12" ht="6" customHeight="1">
      <c r="A28" s="10"/>
      <c r="B28" s="65"/>
      <c r="C28" s="12"/>
      <c r="D28" s="12"/>
      <c r="E28" s="12"/>
      <c r="F28" s="12"/>
      <c r="G28" s="12"/>
      <c r="H28" s="12"/>
      <c r="I28" s="12"/>
      <c r="J28" s="12"/>
      <c r="K28" s="12"/>
      <c r="L28" s="26"/>
    </row>
    <row r="29" spans="1:12" ht="12.75" customHeight="1">
      <c r="A29" s="10"/>
      <c r="B29" s="66" t="s">
        <v>1</v>
      </c>
      <c r="C29" s="25" t="s">
        <v>2</v>
      </c>
      <c r="D29" s="25" t="s">
        <v>3</v>
      </c>
      <c r="E29" s="25" t="s">
        <v>4</v>
      </c>
      <c r="F29" s="12"/>
      <c r="G29" s="12"/>
      <c r="H29" s="12"/>
      <c r="I29" s="12"/>
      <c r="J29" s="12"/>
      <c r="K29" s="12"/>
      <c r="L29" s="26"/>
    </row>
    <row r="30" spans="1:12" ht="3" customHeight="1">
      <c r="A30" s="10"/>
      <c r="B30" s="67"/>
      <c r="C30" s="17"/>
      <c r="D30" s="17"/>
      <c r="E30" s="17"/>
      <c r="F30" s="12"/>
      <c r="G30" s="12"/>
      <c r="H30" s="12"/>
      <c r="I30" s="12"/>
      <c r="J30" s="12"/>
      <c r="K30" s="12"/>
      <c r="L30" s="26"/>
    </row>
    <row r="31" spans="1:13" ht="12.75">
      <c r="A31" s="2">
        <v>1</v>
      </c>
      <c r="B31" s="84" t="s">
        <v>41</v>
      </c>
      <c r="C31" s="3" t="s">
        <v>34</v>
      </c>
      <c r="D31" s="1">
        <v>1010719</v>
      </c>
      <c r="E31" s="1" t="s">
        <v>27</v>
      </c>
      <c r="F31" s="49">
        <v>99.9</v>
      </c>
      <c r="G31" s="49">
        <v>100.8</v>
      </c>
      <c r="H31" s="49">
        <v>101.3</v>
      </c>
      <c r="I31" s="49">
        <v>98.9</v>
      </c>
      <c r="J31" s="49">
        <v>97</v>
      </c>
      <c r="K31" s="49">
        <v>99.7</v>
      </c>
      <c r="L31" s="93">
        <v>597.6</v>
      </c>
      <c r="M31" s="46"/>
    </row>
    <row r="32" spans="1:13" ht="12.75">
      <c r="A32" s="8">
        <v>2</v>
      </c>
      <c r="B32" s="84" t="s">
        <v>28</v>
      </c>
      <c r="C32" s="3" t="s">
        <v>29</v>
      </c>
      <c r="D32" s="1">
        <v>24129</v>
      </c>
      <c r="E32" s="1" t="s">
        <v>27</v>
      </c>
      <c r="F32" s="49">
        <v>97.4</v>
      </c>
      <c r="G32" s="49">
        <v>97.3</v>
      </c>
      <c r="H32" s="49">
        <v>97.3</v>
      </c>
      <c r="I32" s="49">
        <v>95</v>
      </c>
      <c r="J32" s="49">
        <v>95.8</v>
      </c>
      <c r="K32" s="49">
        <v>101.3</v>
      </c>
      <c r="L32" s="93">
        <v>584.1</v>
      </c>
      <c r="M32" s="46"/>
    </row>
    <row r="33" spans="1:13" ht="12.75">
      <c r="A33" s="2">
        <v>3</v>
      </c>
      <c r="B33" s="85" t="s">
        <v>42</v>
      </c>
      <c r="C33" s="90" t="s">
        <v>43</v>
      </c>
      <c r="D33" s="90">
        <v>3315003</v>
      </c>
      <c r="E33" s="19" t="s">
        <v>27</v>
      </c>
      <c r="F33" s="19">
        <v>97.3</v>
      </c>
      <c r="G33" s="19">
        <v>96.1</v>
      </c>
      <c r="H33" s="19">
        <v>98.7</v>
      </c>
      <c r="I33" s="19">
        <v>93.8</v>
      </c>
      <c r="J33" s="19">
        <v>99</v>
      </c>
      <c r="K33" s="19">
        <v>94.3</v>
      </c>
      <c r="L33" s="93">
        <v>579.1999999999999</v>
      </c>
      <c r="M33" s="46"/>
    </row>
    <row r="34" spans="1:12" ht="12.75">
      <c r="A34" s="8">
        <v>4</v>
      </c>
      <c r="B34" s="84" t="s">
        <v>62</v>
      </c>
      <c r="C34" s="59" t="s">
        <v>63</v>
      </c>
      <c r="D34" s="60">
        <v>82756345</v>
      </c>
      <c r="E34" s="59" t="s">
        <v>27</v>
      </c>
      <c r="F34" s="49">
        <v>96.6</v>
      </c>
      <c r="G34" s="49">
        <v>94.1</v>
      </c>
      <c r="H34" s="49">
        <v>94.4</v>
      </c>
      <c r="I34" s="49">
        <v>95.9</v>
      </c>
      <c r="J34" s="49">
        <v>92.1</v>
      </c>
      <c r="K34" s="49">
        <v>92.6</v>
      </c>
      <c r="L34" s="93">
        <v>565.7</v>
      </c>
    </row>
    <row r="35" spans="1:12" ht="12" customHeight="1" thickBot="1">
      <c r="A35" s="10"/>
      <c r="B35" s="63"/>
      <c r="F35" s="10"/>
      <c r="G35" s="10"/>
      <c r="H35" s="10"/>
      <c r="I35" s="10"/>
      <c r="J35" s="10"/>
      <c r="K35" s="10"/>
      <c r="L35" s="10"/>
    </row>
    <row r="36" spans="1:12" ht="16.5" thickBot="1">
      <c r="A36" s="22"/>
      <c r="B36" s="64"/>
      <c r="C36" s="23"/>
      <c r="D36" s="95" t="s">
        <v>94</v>
      </c>
      <c r="E36" s="96"/>
      <c r="F36" s="97"/>
      <c r="G36" s="23"/>
      <c r="H36" s="23"/>
      <c r="I36" s="23"/>
      <c r="J36" s="23"/>
      <c r="K36" s="23"/>
      <c r="L36" s="23"/>
    </row>
    <row r="37" spans="1:12" ht="6" customHeight="1">
      <c r="A37" s="24"/>
      <c r="B37" s="69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.75" customHeight="1">
      <c r="A38" s="10"/>
      <c r="B38" s="66" t="s">
        <v>1</v>
      </c>
      <c r="C38" s="25" t="s">
        <v>2</v>
      </c>
      <c r="D38" s="25" t="s">
        <v>3</v>
      </c>
      <c r="E38" s="25" t="s">
        <v>4</v>
      </c>
      <c r="F38" s="12"/>
      <c r="G38" s="12"/>
      <c r="H38" s="12"/>
      <c r="I38" s="12"/>
      <c r="J38" s="12"/>
      <c r="K38" s="12"/>
      <c r="L38" s="26"/>
    </row>
    <row r="39" spans="1:12" ht="3" customHeight="1">
      <c r="A39" s="24"/>
      <c r="B39" s="69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3" ht="12.75">
      <c r="A40" s="2">
        <v>1</v>
      </c>
      <c r="B40" s="84" t="s">
        <v>86</v>
      </c>
      <c r="C40" s="59" t="s">
        <v>89</v>
      </c>
      <c r="D40" s="60">
        <v>82676971</v>
      </c>
      <c r="E40" s="1" t="s">
        <v>74</v>
      </c>
      <c r="F40" s="49">
        <v>95.2</v>
      </c>
      <c r="G40" s="49">
        <v>99.2</v>
      </c>
      <c r="H40" s="49">
        <v>99.2</v>
      </c>
      <c r="I40" s="49">
        <v>100</v>
      </c>
      <c r="J40" s="49">
        <v>96.9</v>
      </c>
      <c r="K40" s="49">
        <v>95</v>
      </c>
      <c r="L40" s="93">
        <v>585.5</v>
      </c>
      <c r="M40" s="46"/>
    </row>
    <row r="41" spans="1:13" ht="12.75">
      <c r="A41" s="16"/>
      <c r="B41" s="88"/>
      <c r="C41" s="6"/>
      <c r="D41" s="7"/>
      <c r="E41" s="7"/>
      <c r="F41" s="21"/>
      <c r="G41" s="21"/>
      <c r="H41" s="21"/>
      <c r="I41" s="21"/>
      <c r="J41" s="21"/>
      <c r="K41" s="21"/>
      <c r="L41" s="55"/>
      <c r="M41" s="46"/>
    </row>
    <row r="42" spans="1:12" ht="12" customHeight="1" thickBot="1">
      <c r="A42" s="10"/>
      <c r="B42" s="63"/>
      <c r="F42" s="10"/>
      <c r="G42" s="10"/>
      <c r="H42" s="10"/>
      <c r="I42" s="10"/>
      <c r="J42" s="10"/>
      <c r="K42" s="10"/>
      <c r="L42" s="10"/>
    </row>
    <row r="43" spans="1:12" ht="16.5" thickBot="1">
      <c r="A43" s="22"/>
      <c r="B43" s="64"/>
      <c r="C43" s="23"/>
      <c r="D43" s="95" t="s">
        <v>56</v>
      </c>
      <c r="E43" s="96"/>
      <c r="F43" s="97"/>
      <c r="G43" s="23"/>
      <c r="H43" s="23"/>
      <c r="I43" s="23"/>
      <c r="J43" s="23"/>
      <c r="K43" s="23"/>
      <c r="L43" s="23"/>
    </row>
    <row r="44" spans="1:12" ht="6" customHeight="1">
      <c r="A44" s="24"/>
      <c r="B44" s="69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2.75" customHeight="1">
      <c r="A45" s="10"/>
      <c r="B45" s="66" t="s">
        <v>1</v>
      </c>
      <c r="C45" s="25" t="s">
        <v>2</v>
      </c>
      <c r="D45" s="25" t="s">
        <v>3</v>
      </c>
      <c r="E45" s="25" t="s">
        <v>4</v>
      </c>
      <c r="F45" s="12"/>
      <c r="G45" s="12"/>
      <c r="H45" s="12"/>
      <c r="I45" s="12"/>
      <c r="J45" s="12"/>
      <c r="K45" s="12"/>
      <c r="L45" s="26"/>
    </row>
    <row r="46" spans="1:12" ht="3" customHeight="1">
      <c r="A46" s="24"/>
      <c r="B46" s="69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.75">
      <c r="A47" s="2">
        <v>1</v>
      </c>
      <c r="B47" s="84" t="s">
        <v>44</v>
      </c>
      <c r="C47" s="3" t="s">
        <v>45</v>
      </c>
      <c r="D47" s="1">
        <v>3315004</v>
      </c>
      <c r="E47" s="1" t="s">
        <v>27</v>
      </c>
      <c r="F47" s="49">
        <v>92.5</v>
      </c>
      <c r="G47" s="49">
        <v>93.7</v>
      </c>
      <c r="H47" s="49">
        <v>95.2</v>
      </c>
      <c r="I47" s="49">
        <v>90.9</v>
      </c>
      <c r="J47" s="49">
        <v>87.2</v>
      </c>
      <c r="K47" s="49">
        <v>89.3</v>
      </c>
      <c r="L47" s="93">
        <v>548.8</v>
      </c>
      <c r="M47" s="46"/>
    </row>
    <row r="48" spans="1:12" ht="12" customHeight="1">
      <c r="A48" s="10"/>
      <c r="B48" s="63"/>
      <c r="F48" s="10"/>
      <c r="G48" s="10"/>
      <c r="H48" s="10"/>
      <c r="I48" s="10"/>
      <c r="J48" s="10"/>
      <c r="K48" s="10"/>
      <c r="L48" s="10"/>
    </row>
    <row r="49" ht="13.5" thickBot="1">
      <c r="B49" s="70"/>
    </row>
    <row r="50" spans="1:12" ht="16.5" thickBot="1">
      <c r="A50" s="22"/>
      <c r="B50" s="64"/>
      <c r="C50" s="23"/>
      <c r="D50" s="95" t="s">
        <v>73</v>
      </c>
      <c r="E50" s="96"/>
      <c r="F50" s="97"/>
      <c r="G50" s="23"/>
      <c r="H50" s="23"/>
      <c r="I50" s="23"/>
      <c r="J50" s="23"/>
      <c r="K50" s="23"/>
      <c r="L50" s="23"/>
    </row>
    <row r="51" spans="1:12" ht="4.5" customHeight="1">
      <c r="A51" s="24"/>
      <c r="B51" s="69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2.75">
      <c r="A52" s="10"/>
      <c r="B52" s="66" t="s">
        <v>1</v>
      </c>
      <c r="C52" s="25" t="s">
        <v>2</v>
      </c>
      <c r="D52" s="25" t="s">
        <v>3</v>
      </c>
      <c r="E52" s="25" t="s">
        <v>4</v>
      </c>
      <c r="F52" s="12"/>
      <c r="G52" s="12"/>
      <c r="H52" s="12"/>
      <c r="I52" s="12"/>
      <c r="J52" s="12"/>
      <c r="K52" s="12"/>
      <c r="L52" s="26"/>
    </row>
    <row r="53" spans="1:12" ht="3.75" customHeight="1">
      <c r="A53" s="24"/>
      <c r="B53" s="69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.75">
      <c r="A54" s="8">
        <v>1</v>
      </c>
      <c r="B54" s="84" t="s">
        <v>71</v>
      </c>
      <c r="C54" s="59" t="s">
        <v>72</v>
      </c>
      <c r="D54" s="60">
        <v>82544712</v>
      </c>
      <c r="E54" s="1" t="s">
        <v>27</v>
      </c>
      <c r="F54" s="49">
        <v>95.5</v>
      </c>
      <c r="G54" s="49">
        <v>96.9</v>
      </c>
      <c r="H54" s="49">
        <v>96.2</v>
      </c>
      <c r="I54" s="49">
        <v>98.6</v>
      </c>
      <c r="J54" s="49">
        <v>91.7</v>
      </c>
      <c r="K54" s="49">
        <v>96</v>
      </c>
      <c r="L54" s="93">
        <v>574.9000000000001</v>
      </c>
    </row>
    <row r="56" ht="13.5" thickBot="1"/>
    <row r="57" spans="1:12" ht="16.5" thickBot="1">
      <c r="A57" s="22"/>
      <c r="B57" s="64"/>
      <c r="C57" s="23"/>
      <c r="D57" s="95" t="s">
        <v>95</v>
      </c>
      <c r="E57" s="96"/>
      <c r="F57" s="97"/>
      <c r="G57" s="23"/>
      <c r="H57" s="23"/>
      <c r="I57" s="23"/>
      <c r="J57" s="23"/>
      <c r="K57" s="23"/>
      <c r="L57" s="23"/>
    </row>
    <row r="58" spans="1:12" ht="4.5" customHeight="1">
      <c r="A58" s="24"/>
      <c r="B58" s="69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2.75">
      <c r="A59" s="10"/>
      <c r="B59" s="66" t="s">
        <v>1</v>
      </c>
      <c r="C59" s="25" t="s">
        <v>2</v>
      </c>
      <c r="D59" s="25" t="s">
        <v>3</v>
      </c>
      <c r="E59" s="25" t="s">
        <v>4</v>
      </c>
      <c r="F59" s="12"/>
      <c r="G59" s="12"/>
      <c r="H59" s="12"/>
      <c r="I59" s="12"/>
      <c r="J59" s="12"/>
      <c r="K59" s="12"/>
      <c r="L59" s="26"/>
    </row>
    <row r="60" spans="1:12" ht="3.75" customHeight="1">
      <c r="A60" s="24"/>
      <c r="B60" s="69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2.75">
      <c r="A61" s="8">
        <v>1</v>
      </c>
      <c r="B61" s="84" t="s">
        <v>86</v>
      </c>
      <c r="C61" s="59" t="s">
        <v>87</v>
      </c>
      <c r="D61" s="60">
        <v>82562761</v>
      </c>
      <c r="E61" s="1" t="s">
        <v>74</v>
      </c>
      <c r="F61" s="49">
        <v>100.4</v>
      </c>
      <c r="G61" s="49">
        <v>102.7</v>
      </c>
      <c r="H61" s="49">
        <v>102</v>
      </c>
      <c r="I61" s="49">
        <v>98.7</v>
      </c>
      <c r="J61" s="49">
        <v>101.8</v>
      </c>
      <c r="K61" s="49">
        <v>101.3</v>
      </c>
      <c r="L61" s="93">
        <v>606.9</v>
      </c>
    </row>
    <row r="62" spans="1:12" ht="12.75">
      <c r="A62" s="8">
        <v>2</v>
      </c>
      <c r="B62" s="84" t="s">
        <v>86</v>
      </c>
      <c r="C62" s="59" t="s">
        <v>88</v>
      </c>
      <c r="D62" s="60">
        <v>82651195</v>
      </c>
      <c r="E62" s="1" t="s">
        <v>74</v>
      </c>
      <c r="F62" s="49">
        <v>95.5</v>
      </c>
      <c r="G62" s="49">
        <v>95.7</v>
      </c>
      <c r="H62" s="49">
        <v>98.6</v>
      </c>
      <c r="I62" s="49">
        <v>98.1</v>
      </c>
      <c r="J62" s="49">
        <v>99</v>
      </c>
      <c r="K62" s="49">
        <v>96</v>
      </c>
      <c r="L62" s="93">
        <v>582.9</v>
      </c>
    </row>
    <row r="63" spans="1:12" ht="12.75">
      <c r="A63" s="8">
        <v>3</v>
      </c>
      <c r="B63" s="84" t="s">
        <v>92</v>
      </c>
      <c r="C63" s="59" t="s">
        <v>93</v>
      </c>
      <c r="D63" s="60">
        <v>82652777</v>
      </c>
      <c r="E63" s="1" t="s">
        <v>74</v>
      </c>
      <c r="F63" s="49">
        <v>94.5</v>
      </c>
      <c r="G63" s="49">
        <v>90.5</v>
      </c>
      <c r="H63" s="49">
        <v>96.1</v>
      </c>
      <c r="I63" s="49">
        <v>95.1</v>
      </c>
      <c r="J63" s="49">
        <v>94.8</v>
      </c>
      <c r="K63" s="49">
        <v>97.6</v>
      </c>
      <c r="L63" s="93">
        <v>568.6</v>
      </c>
    </row>
    <row r="65" ht="13.5" thickBot="1"/>
    <row r="66" spans="1:12" ht="16.5" thickBot="1">
      <c r="A66" s="22"/>
      <c r="B66" s="64"/>
      <c r="C66" s="23"/>
      <c r="D66" s="95" t="s">
        <v>96</v>
      </c>
      <c r="E66" s="96"/>
      <c r="F66" s="97"/>
      <c r="G66" s="23"/>
      <c r="H66" s="23"/>
      <c r="I66" s="23"/>
      <c r="J66" s="23"/>
      <c r="K66" s="23"/>
      <c r="L66" s="23"/>
    </row>
    <row r="67" spans="1:12" ht="4.5" customHeight="1">
      <c r="A67" s="24"/>
      <c r="B67" s="69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2.75">
      <c r="A68" s="10"/>
      <c r="B68" s="66" t="s">
        <v>1</v>
      </c>
      <c r="C68" s="25" t="s">
        <v>2</v>
      </c>
      <c r="D68" s="25" t="s">
        <v>3</v>
      </c>
      <c r="E68" s="25" t="s">
        <v>4</v>
      </c>
      <c r="F68" s="12"/>
      <c r="G68" s="12"/>
      <c r="H68" s="12"/>
      <c r="I68" s="12"/>
      <c r="J68" s="12"/>
      <c r="K68" s="12"/>
      <c r="L68" s="26"/>
    </row>
    <row r="69" spans="1:12" ht="3.75" customHeight="1">
      <c r="A69" s="24"/>
      <c r="B69" s="69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2.75">
      <c r="A70" s="8">
        <v>1</v>
      </c>
      <c r="B70" s="84" t="s">
        <v>90</v>
      </c>
      <c r="C70" s="59" t="s">
        <v>91</v>
      </c>
      <c r="D70" s="60">
        <v>82595657</v>
      </c>
      <c r="E70" s="1" t="s">
        <v>74</v>
      </c>
      <c r="F70" s="49">
        <v>95.1</v>
      </c>
      <c r="G70" s="49">
        <v>100</v>
      </c>
      <c r="H70" s="49">
        <v>90</v>
      </c>
      <c r="I70" s="49">
        <v>92.2</v>
      </c>
      <c r="J70" s="49">
        <v>95.4</v>
      </c>
      <c r="K70" s="49">
        <v>97.6</v>
      </c>
      <c r="L70" s="93">
        <v>570.3000000000001</v>
      </c>
    </row>
  </sheetData>
  <sheetProtection/>
  <mergeCells count="9">
    <mergeCell ref="D50:F50"/>
    <mergeCell ref="D57:F57"/>
    <mergeCell ref="D66:F66"/>
    <mergeCell ref="D2:F2"/>
    <mergeCell ref="D4:F4"/>
    <mergeCell ref="D16:F16"/>
    <mergeCell ref="D27:F27"/>
    <mergeCell ref="D36:F36"/>
    <mergeCell ref="D43:F43"/>
  </mergeCells>
  <printOptions/>
  <pageMargins left="1.12" right="0.53" top="0.54" bottom="0.984251969" header="0.4921259845" footer="0.4921259845"/>
  <pageSetup fitToHeight="1" fitToWidth="1" horizontalDpi="360" verticalDpi="36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0"/>
  <sheetViews>
    <sheetView zoomScalePageLayoutView="0" workbookViewId="0" topLeftCell="A1">
      <selection activeCell="I30" activeCellId="2" sqref="I12 I19 I30"/>
    </sheetView>
  </sheetViews>
  <sheetFormatPr defaultColWidth="11.57421875" defaultRowHeight="12.75"/>
  <cols>
    <col min="1" max="1" width="4.00390625" style="9" customWidth="1"/>
    <col min="2" max="2" width="15.140625" style="9" customWidth="1"/>
    <col min="3" max="3" width="12.00390625" style="9" customWidth="1"/>
    <col min="4" max="4" width="13.421875" style="9" customWidth="1"/>
    <col min="5" max="5" width="12.421875" style="9" customWidth="1"/>
    <col min="6" max="7" width="4.00390625" style="9" customWidth="1"/>
    <col min="8" max="8" width="5.421875" style="9" customWidth="1"/>
    <col min="9" max="9" width="5.7109375" style="9" customWidth="1"/>
    <col min="10" max="16384" width="11.421875" style="32" customWidth="1"/>
  </cols>
  <sheetData>
    <row r="2" spans="1:9" s="31" customFormat="1" ht="18">
      <c r="A2" s="33"/>
      <c r="B2" s="34"/>
      <c r="C2" s="34"/>
      <c r="D2" s="98" t="s">
        <v>5</v>
      </c>
      <c r="E2" s="98"/>
      <c r="F2" s="98"/>
      <c r="G2" s="34"/>
      <c r="H2" s="34"/>
      <c r="I2" s="34"/>
    </row>
    <row r="4" ht="13.5" thickBot="1"/>
    <row r="5" spans="1:9" ht="16.5" thickBot="1">
      <c r="A5" s="22"/>
      <c r="B5" s="23"/>
      <c r="C5" s="23"/>
      <c r="D5" s="95" t="s">
        <v>98</v>
      </c>
      <c r="E5" s="99"/>
      <c r="F5" s="100"/>
      <c r="G5" s="23"/>
      <c r="H5" s="23"/>
      <c r="I5" s="23"/>
    </row>
    <row r="6" spans="1:9" ht="6.75" customHeight="1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10"/>
      <c r="B7" s="25" t="s">
        <v>1</v>
      </c>
      <c r="C7" s="25" t="s">
        <v>2</v>
      </c>
      <c r="D7" s="25" t="s">
        <v>3</v>
      </c>
      <c r="E7" s="25" t="s">
        <v>4</v>
      </c>
      <c r="F7" s="12"/>
      <c r="G7" s="12"/>
      <c r="H7" s="12"/>
      <c r="I7" s="26"/>
    </row>
    <row r="8" spans="1:9" ht="6" customHeight="1">
      <c r="A8" s="24"/>
      <c r="B8" s="24"/>
      <c r="C8" s="24"/>
      <c r="D8" s="36"/>
      <c r="E8" s="24"/>
      <c r="F8" s="24"/>
      <c r="G8" s="24"/>
      <c r="H8" s="24"/>
      <c r="I8" s="24"/>
    </row>
    <row r="9" spans="1:8" ht="12.75">
      <c r="A9" s="2">
        <v>1</v>
      </c>
      <c r="B9" s="84" t="s">
        <v>54</v>
      </c>
      <c r="C9" s="3" t="s">
        <v>26</v>
      </c>
      <c r="D9" s="1">
        <v>619111</v>
      </c>
      <c r="E9" s="1" t="s">
        <v>27</v>
      </c>
      <c r="F9" s="8">
        <v>92</v>
      </c>
      <c r="G9" s="8">
        <v>93</v>
      </c>
      <c r="H9" s="8">
        <v>185</v>
      </c>
    </row>
    <row r="10" spans="1:12" ht="12.75">
      <c r="A10" s="10"/>
      <c r="B10" s="11"/>
      <c r="C10" s="27"/>
      <c r="D10" s="10"/>
      <c r="E10" s="37"/>
      <c r="F10" s="8">
        <v>98</v>
      </c>
      <c r="G10" s="8">
        <v>96</v>
      </c>
      <c r="H10" s="8">
        <v>194</v>
      </c>
      <c r="L10" s="41" t="s">
        <v>17</v>
      </c>
    </row>
    <row r="11" spans="1:8" ht="12.75">
      <c r="A11" s="12"/>
      <c r="B11" s="11"/>
      <c r="C11" s="27"/>
      <c r="D11" s="10"/>
      <c r="E11" s="42"/>
      <c r="F11" s="8">
        <v>84</v>
      </c>
      <c r="G11" s="8">
        <v>83</v>
      </c>
      <c r="H11" s="8">
        <v>167</v>
      </c>
    </row>
    <row r="12" spans="1:9" ht="12.75">
      <c r="A12" s="12"/>
      <c r="B12" s="11"/>
      <c r="C12" s="27"/>
      <c r="D12" s="10"/>
      <c r="E12" s="16"/>
      <c r="F12" s="15"/>
      <c r="G12" s="15"/>
      <c r="H12" s="44" t="s">
        <v>0</v>
      </c>
      <c r="I12" s="50">
        <v>546</v>
      </c>
    </row>
    <row r="13" spans="1:9" ht="12.75">
      <c r="A13" s="12"/>
      <c r="B13" s="11"/>
      <c r="C13" s="27"/>
      <c r="D13" s="10"/>
      <c r="E13" s="16"/>
      <c r="F13" s="16"/>
      <c r="G13" s="16"/>
      <c r="H13" s="17"/>
      <c r="I13" s="17"/>
    </row>
    <row r="14" spans="1:9" ht="12.75">
      <c r="A14" s="12"/>
      <c r="B14" s="11"/>
      <c r="C14" s="27"/>
      <c r="D14" s="10"/>
      <c r="E14" s="16"/>
      <c r="F14" s="16"/>
      <c r="G14" s="16"/>
      <c r="H14" s="17"/>
      <c r="I14" s="17"/>
    </row>
    <row r="15" spans="1:12" ht="12.75">
      <c r="A15" s="12"/>
      <c r="B15" s="11"/>
      <c r="C15" s="27"/>
      <c r="D15" s="10"/>
      <c r="E15" s="16"/>
      <c r="F15" s="16"/>
      <c r="G15" s="16"/>
      <c r="H15" s="17"/>
      <c r="I15" s="17"/>
      <c r="L15" s="53"/>
    </row>
    <row r="16" spans="1:12" ht="12.75">
      <c r="A16" s="2">
        <v>2</v>
      </c>
      <c r="B16" s="84" t="s">
        <v>68</v>
      </c>
      <c r="C16" s="59" t="s">
        <v>69</v>
      </c>
      <c r="D16" s="60">
        <v>82701319</v>
      </c>
      <c r="E16" s="59" t="s">
        <v>27</v>
      </c>
      <c r="F16" s="8">
        <v>93</v>
      </c>
      <c r="G16" s="8">
        <v>82</v>
      </c>
      <c r="H16" s="8">
        <v>175</v>
      </c>
      <c r="L16" s="53"/>
    </row>
    <row r="17" spans="1:8" ht="12.75">
      <c r="A17" s="10"/>
      <c r="B17" s="11"/>
      <c r="C17" s="27"/>
      <c r="D17" s="10"/>
      <c r="E17" s="37"/>
      <c r="F17" s="8">
        <v>95</v>
      </c>
      <c r="G17" s="8">
        <v>92</v>
      </c>
      <c r="H17" s="8">
        <v>187</v>
      </c>
    </row>
    <row r="18" spans="1:8" ht="12.75">
      <c r="A18" s="12"/>
      <c r="B18" s="11"/>
      <c r="C18" s="27"/>
      <c r="D18" s="10"/>
      <c r="E18" s="42"/>
      <c r="F18" s="8">
        <v>75</v>
      </c>
      <c r="G18" s="8">
        <v>77</v>
      </c>
      <c r="H18" s="8">
        <v>152</v>
      </c>
    </row>
    <row r="19" spans="1:9" ht="12.75">
      <c r="A19" s="12"/>
      <c r="B19" s="11"/>
      <c r="C19" s="27"/>
      <c r="D19" s="10"/>
      <c r="E19" s="16"/>
      <c r="F19" s="15"/>
      <c r="G19" s="15"/>
      <c r="H19" s="44" t="s">
        <v>0</v>
      </c>
      <c r="I19" s="50">
        <v>514</v>
      </c>
    </row>
    <row r="21" ht="12.75">
      <c r="N21" s="9"/>
    </row>
    <row r="22" ht="13.5" thickBot="1"/>
    <row r="23" spans="1:9" ht="16.5" thickBot="1">
      <c r="A23" s="22"/>
      <c r="B23" s="23"/>
      <c r="C23" s="23"/>
      <c r="D23" s="95" t="s">
        <v>97</v>
      </c>
      <c r="E23" s="99"/>
      <c r="F23" s="100"/>
      <c r="G23" s="23"/>
      <c r="H23" s="23"/>
      <c r="I23" s="23"/>
    </row>
    <row r="24" spans="1:9" ht="6.75" customHeight="1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10"/>
      <c r="B25" s="25" t="s">
        <v>1</v>
      </c>
      <c r="C25" s="25" t="s">
        <v>2</v>
      </c>
      <c r="D25" s="25" t="s">
        <v>3</v>
      </c>
      <c r="E25" s="25" t="s">
        <v>4</v>
      </c>
      <c r="F25" s="12"/>
      <c r="G25" s="12"/>
      <c r="H25" s="12"/>
      <c r="I25" s="26"/>
    </row>
    <row r="26" spans="1:9" ht="6" customHeight="1">
      <c r="A26" s="24"/>
      <c r="B26" s="24"/>
      <c r="C26" s="24"/>
      <c r="D26" s="36"/>
      <c r="E26" s="24"/>
      <c r="F26" s="24"/>
      <c r="G26" s="24"/>
      <c r="H26" s="24"/>
      <c r="I26" s="24"/>
    </row>
    <row r="27" spans="1:8" ht="12.75">
      <c r="A27" s="2">
        <v>1</v>
      </c>
      <c r="B27" s="84" t="s">
        <v>90</v>
      </c>
      <c r="C27" s="59" t="s">
        <v>91</v>
      </c>
      <c r="D27" s="60">
        <v>82595657</v>
      </c>
      <c r="E27" s="1" t="s">
        <v>74</v>
      </c>
      <c r="F27" s="89">
        <v>79</v>
      </c>
      <c r="G27" s="89">
        <v>77</v>
      </c>
      <c r="H27" s="8">
        <v>156</v>
      </c>
    </row>
    <row r="28" spans="1:12" ht="12.75">
      <c r="A28" s="10"/>
      <c r="B28" s="11"/>
      <c r="C28" s="27"/>
      <c r="D28" s="10"/>
      <c r="E28" s="37"/>
      <c r="F28" s="89">
        <v>93</v>
      </c>
      <c r="G28" s="89">
        <v>91</v>
      </c>
      <c r="H28" s="8">
        <v>184</v>
      </c>
      <c r="L28" s="41" t="s">
        <v>17</v>
      </c>
    </row>
    <row r="29" spans="1:8" ht="12.75">
      <c r="A29" s="12"/>
      <c r="B29" s="11"/>
      <c r="C29" s="27"/>
      <c r="D29" s="10"/>
      <c r="E29" s="42"/>
      <c r="F29" s="89">
        <v>80</v>
      </c>
      <c r="G29" s="89">
        <v>82</v>
      </c>
      <c r="H29" s="8">
        <v>162</v>
      </c>
    </row>
    <row r="30" spans="1:9" ht="12.75">
      <c r="A30" s="12"/>
      <c r="B30" s="11"/>
      <c r="C30" s="27"/>
      <c r="D30" s="10"/>
      <c r="E30" s="16"/>
      <c r="F30" s="15"/>
      <c r="G30" s="15"/>
      <c r="H30" s="44" t="s">
        <v>0</v>
      </c>
      <c r="I30" s="50">
        <v>502</v>
      </c>
    </row>
  </sheetData>
  <sheetProtection/>
  <mergeCells count="3">
    <mergeCell ref="D2:F2"/>
    <mergeCell ref="D5:F5"/>
    <mergeCell ref="D23:F23"/>
  </mergeCells>
  <printOptions/>
  <pageMargins left="1.95" right="0.57" top="0.984251969" bottom="0.984251969" header="0.4921259845" footer="0.4921259845"/>
  <pageSetup fitToHeight="1" fitToWidth="1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3"/>
  <sheetViews>
    <sheetView zoomScalePageLayoutView="0" workbookViewId="0" topLeftCell="A1">
      <selection activeCell="Q24" sqref="Q24"/>
    </sheetView>
  </sheetViews>
  <sheetFormatPr defaultColWidth="11.57421875" defaultRowHeight="12.75"/>
  <cols>
    <col min="1" max="1" width="4.00390625" style="9" customWidth="1"/>
    <col min="2" max="2" width="15.140625" style="9" customWidth="1"/>
    <col min="3" max="3" width="12.00390625" style="9" customWidth="1"/>
    <col min="4" max="4" width="13.421875" style="9" customWidth="1"/>
    <col min="5" max="5" width="12.421875" style="9" customWidth="1"/>
    <col min="6" max="9" width="4.00390625" style="9" customWidth="1"/>
    <col min="10" max="10" width="2.28125" style="9" customWidth="1"/>
    <col min="11" max="11" width="2.8515625" style="9" customWidth="1"/>
    <col min="12" max="12" width="6.00390625" style="9" customWidth="1"/>
    <col min="13" max="16384" width="11.421875" style="32" customWidth="1"/>
  </cols>
  <sheetData>
    <row r="2" spans="1:12" s="31" customFormat="1" ht="18">
      <c r="A2" s="33"/>
      <c r="B2" s="34"/>
      <c r="C2" s="34"/>
      <c r="D2" s="98" t="s">
        <v>5</v>
      </c>
      <c r="E2" s="98"/>
      <c r="F2" s="98"/>
      <c r="G2" s="34"/>
      <c r="H2" s="34"/>
      <c r="I2" s="34"/>
      <c r="J2" s="34"/>
      <c r="K2" s="34"/>
      <c r="L2" s="34"/>
    </row>
    <row r="4" ht="13.5" thickBot="1"/>
    <row r="5" spans="1:12" ht="16.5" thickBot="1">
      <c r="A5" s="22"/>
      <c r="B5" s="23"/>
      <c r="C5" s="23"/>
      <c r="D5" s="95" t="s">
        <v>100</v>
      </c>
      <c r="E5" s="99"/>
      <c r="F5" s="100"/>
      <c r="G5" s="23"/>
      <c r="H5" s="23"/>
      <c r="I5" s="23"/>
      <c r="J5" s="23"/>
      <c r="K5" s="23"/>
      <c r="L5" s="23"/>
    </row>
    <row r="6" spans="1:12" ht="15.75">
      <c r="A6" s="22"/>
      <c r="B6" s="23"/>
      <c r="C6" s="23"/>
      <c r="D6" s="40"/>
      <c r="E6" s="92"/>
      <c r="F6" s="92"/>
      <c r="G6" s="23"/>
      <c r="H6" s="23"/>
      <c r="I6" s="23"/>
      <c r="J6" s="23"/>
      <c r="K6" s="23"/>
      <c r="L6" s="23"/>
    </row>
    <row r="7" spans="1:12" ht="15.75">
      <c r="A7" s="22"/>
      <c r="B7" s="25" t="s">
        <v>1</v>
      </c>
      <c r="C7" s="25" t="s">
        <v>2</v>
      </c>
      <c r="D7" s="25" t="s">
        <v>3</v>
      </c>
      <c r="E7" s="25" t="s">
        <v>4</v>
      </c>
      <c r="F7" s="92"/>
      <c r="G7" s="23"/>
      <c r="H7" s="23"/>
      <c r="I7" s="23"/>
      <c r="J7" s="23"/>
      <c r="K7" s="23"/>
      <c r="L7" s="23"/>
    </row>
    <row r="8" spans="1:12" ht="6" customHeight="1">
      <c r="A8" s="22"/>
      <c r="B8" s="23"/>
      <c r="C8" s="23"/>
      <c r="D8" s="40"/>
      <c r="E8" s="92"/>
      <c r="F8" s="92"/>
      <c r="G8" s="23"/>
      <c r="H8" s="23"/>
      <c r="I8" s="23"/>
      <c r="J8" s="23"/>
      <c r="K8" s="23"/>
      <c r="L8" s="23"/>
    </row>
    <row r="9" spans="1:11" ht="12.75">
      <c r="A9" s="44">
        <v>1</v>
      </c>
      <c r="B9" s="84" t="s">
        <v>25</v>
      </c>
      <c r="C9" s="84" t="s">
        <v>26</v>
      </c>
      <c r="D9" s="84">
        <v>619111</v>
      </c>
      <c r="E9" s="84" t="s">
        <v>27</v>
      </c>
      <c r="F9" s="89">
        <v>94</v>
      </c>
      <c r="G9" s="89">
        <v>97</v>
      </c>
      <c r="H9" s="89">
        <v>95</v>
      </c>
      <c r="I9" s="89">
        <v>97</v>
      </c>
      <c r="J9" s="101">
        <v>383</v>
      </c>
      <c r="K9" s="102"/>
    </row>
    <row r="10" spans="1:11" ht="12.75">
      <c r="A10" s="10"/>
      <c r="B10" s="63"/>
      <c r="C10" s="27"/>
      <c r="D10" s="10"/>
      <c r="F10" s="89">
        <v>99</v>
      </c>
      <c r="G10" s="89">
        <v>96</v>
      </c>
      <c r="H10" s="89">
        <v>97</v>
      </c>
      <c r="I10" s="89">
        <v>98</v>
      </c>
      <c r="J10" s="101">
        <v>390</v>
      </c>
      <c r="K10" s="102"/>
    </row>
    <row r="11" spans="1:11" ht="12.75">
      <c r="A11" s="12"/>
      <c r="B11" s="63"/>
      <c r="C11" s="27"/>
      <c r="D11" s="10"/>
      <c r="E11" s="13"/>
      <c r="F11" s="89">
        <v>91</v>
      </c>
      <c r="G11" s="89">
        <v>85</v>
      </c>
      <c r="H11" s="89">
        <v>88</v>
      </c>
      <c r="I11" s="89">
        <v>87</v>
      </c>
      <c r="J11" s="101">
        <v>351</v>
      </c>
      <c r="K11" s="102"/>
    </row>
    <row r="12" spans="1:13" ht="12.75" customHeight="1">
      <c r="A12" s="12"/>
      <c r="B12" s="63"/>
      <c r="C12" s="11"/>
      <c r="D12" s="10"/>
      <c r="E12" s="14"/>
      <c r="F12" s="15"/>
      <c r="G12" s="15"/>
      <c r="H12" s="15"/>
      <c r="I12" s="18"/>
      <c r="J12" s="103" t="s">
        <v>0</v>
      </c>
      <c r="K12" s="104"/>
      <c r="L12" s="51">
        <v>1124</v>
      </c>
      <c r="M12" s="39"/>
    </row>
    <row r="13" spans="1:12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6" customHeight="1">
      <c r="A14" s="24"/>
      <c r="B14" s="24"/>
      <c r="C14" s="24"/>
      <c r="D14" s="36"/>
      <c r="E14" s="24"/>
      <c r="F14" s="24"/>
      <c r="G14" s="24"/>
      <c r="H14" s="24"/>
      <c r="I14" s="24"/>
      <c r="J14" s="24"/>
      <c r="K14" s="24"/>
      <c r="L14" s="24"/>
    </row>
    <row r="15" spans="1:11" ht="12.75">
      <c r="A15" s="2">
        <v>2</v>
      </c>
      <c r="B15" s="84" t="s">
        <v>39</v>
      </c>
      <c r="C15" s="59" t="s">
        <v>40</v>
      </c>
      <c r="D15" s="60">
        <v>82446713</v>
      </c>
      <c r="E15" s="60" t="s">
        <v>31</v>
      </c>
      <c r="F15" s="8">
        <v>89</v>
      </c>
      <c r="G15" s="8">
        <v>93</v>
      </c>
      <c r="H15" s="8">
        <v>92</v>
      </c>
      <c r="I15" s="8">
        <v>90</v>
      </c>
      <c r="J15" s="101">
        <v>364</v>
      </c>
      <c r="K15" s="105"/>
    </row>
    <row r="16" spans="1:11" ht="12.75">
      <c r="A16" s="10"/>
      <c r="B16" s="63"/>
      <c r="C16" s="27"/>
      <c r="D16" s="10"/>
      <c r="F16" s="8">
        <v>98</v>
      </c>
      <c r="G16" s="8">
        <v>95</v>
      </c>
      <c r="H16" s="8">
        <v>93</v>
      </c>
      <c r="I16" s="8">
        <v>99</v>
      </c>
      <c r="J16" s="101">
        <v>385</v>
      </c>
      <c r="K16" s="105"/>
    </row>
    <row r="17" spans="1:11" ht="12.75">
      <c r="A17" s="12"/>
      <c r="B17" s="63"/>
      <c r="C17" s="27"/>
      <c r="D17" s="10"/>
      <c r="E17" s="13"/>
      <c r="F17" s="8">
        <v>84</v>
      </c>
      <c r="G17" s="8">
        <v>80</v>
      </c>
      <c r="H17" s="8">
        <v>79</v>
      </c>
      <c r="I17" s="8">
        <v>78</v>
      </c>
      <c r="J17" s="101">
        <v>321</v>
      </c>
      <c r="K17" s="105"/>
    </row>
    <row r="18" spans="1:12" ht="12.75">
      <c r="A18" s="12"/>
      <c r="B18" s="63"/>
      <c r="C18" s="27"/>
      <c r="D18" s="10"/>
      <c r="E18" s="14"/>
      <c r="F18" s="15"/>
      <c r="G18" s="15"/>
      <c r="H18" s="15"/>
      <c r="I18" s="15"/>
      <c r="J18" s="101" t="s">
        <v>0</v>
      </c>
      <c r="K18" s="106"/>
      <c r="L18" s="50">
        <v>1070</v>
      </c>
    </row>
    <row r="19" spans="1:12" ht="12.75">
      <c r="A19" s="12"/>
      <c r="B19" s="63"/>
      <c r="C19" s="27"/>
      <c r="D19" s="10"/>
      <c r="E19" s="14"/>
      <c r="F19" s="16"/>
      <c r="G19" s="16"/>
      <c r="H19" s="16"/>
      <c r="I19" s="16"/>
      <c r="J19" s="17"/>
      <c r="K19" s="7"/>
      <c r="L19" s="17"/>
    </row>
    <row r="20" spans="2:12" ht="12.75">
      <c r="B20" s="72"/>
      <c r="J20" s="47"/>
      <c r="K20" s="56"/>
      <c r="L20" s="57"/>
    </row>
    <row r="21" spans="1:12" ht="12.75">
      <c r="A21" s="4">
        <v>3</v>
      </c>
      <c r="B21" s="85" t="s">
        <v>53</v>
      </c>
      <c r="C21" s="43" t="s">
        <v>52</v>
      </c>
      <c r="D21" s="8">
        <v>82577220</v>
      </c>
      <c r="E21" s="8" t="s">
        <v>27</v>
      </c>
      <c r="F21" s="8">
        <v>84</v>
      </c>
      <c r="G21" s="8">
        <v>70</v>
      </c>
      <c r="H21" s="8">
        <v>64</v>
      </c>
      <c r="I21" s="8">
        <v>85</v>
      </c>
      <c r="J21" s="107">
        <v>303</v>
      </c>
      <c r="K21" s="108"/>
      <c r="L21" s="17"/>
    </row>
    <row r="22" spans="1:12" ht="12.75">
      <c r="A22" s="12"/>
      <c r="B22" s="63"/>
      <c r="C22" s="11"/>
      <c r="D22" s="11"/>
      <c r="E22" s="58"/>
      <c r="F22" s="8">
        <v>95</v>
      </c>
      <c r="G22" s="8">
        <v>95</v>
      </c>
      <c r="H22" s="8">
        <v>93</v>
      </c>
      <c r="I22" s="8">
        <v>96</v>
      </c>
      <c r="J22" s="107">
        <v>379</v>
      </c>
      <c r="K22" s="108"/>
      <c r="L22" s="17"/>
    </row>
    <row r="23" spans="1:12" ht="12.75">
      <c r="A23" s="12"/>
      <c r="B23" s="63"/>
      <c r="C23" s="11"/>
      <c r="D23" s="11"/>
      <c r="E23" s="20"/>
      <c r="F23" s="8">
        <v>79</v>
      </c>
      <c r="G23" s="8">
        <v>87</v>
      </c>
      <c r="H23" s="8">
        <v>87</v>
      </c>
      <c r="I23" s="8">
        <v>86</v>
      </c>
      <c r="J23" s="107">
        <v>339</v>
      </c>
      <c r="K23" s="108"/>
      <c r="L23" s="10"/>
    </row>
    <row r="24" spans="2:12" ht="12.75">
      <c r="B24" s="72"/>
      <c r="J24" s="109" t="s">
        <v>0</v>
      </c>
      <c r="K24" s="108"/>
      <c r="L24" s="52">
        <v>1021</v>
      </c>
    </row>
    <row r="25" ht="12.75">
      <c r="B25" s="72"/>
    </row>
    <row r="27" ht="13.5" thickBot="1"/>
    <row r="28" spans="1:12" ht="16.5" thickBot="1">
      <c r="A28" s="22"/>
      <c r="B28" s="23"/>
      <c r="C28" s="23"/>
      <c r="D28" s="95" t="s">
        <v>99</v>
      </c>
      <c r="E28" s="99"/>
      <c r="F28" s="100"/>
      <c r="G28" s="23"/>
      <c r="H28" s="23"/>
      <c r="I28" s="23"/>
      <c r="J28" s="23"/>
      <c r="K28" s="23"/>
      <c r="L28" s="23"/>
    </row>
    <row r="29" spans="1:12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2.75">
      <c r="A30" s="10"/>
      <c r="B30" s="25" t="s">
        <v>1</v>
      </c>
      <c r="C30" s="25" t="s">
        <v>2</v>
      </c>
      <c r="D30" s="25" t="s">
        <v>3</v>
      </c>
      <c r="E30" s="25" t="s">
        <v>4</v>
      </c>
      <c r="F30" s="12"/>
      <c r="G30" s="12"/>
      <c r="H30" s="12"/>
      <c r="I30" s="12"/>
      <c r="J30" s="12"/>
      <c r="K30" s="12"/>
      <c r="L30" s="26"/>
    </row>
    <row r="31" spans="1:12" ht="6" customHeight="1">
      <c r="A31" s="24"/>
      <c r="B31" s="24"/>
      <c r="C31" s="24"/>
      <c r="D31" s="36"/>
      <c r="E31" s="24"/>
      <c r="F31" s="24"/>
      <c r="G31" s="24"/>
      <c r="H31" s="24"/>
      <c r="I31" s="24"/>
      <c r="J31" s="24"/>
      <c r="K31" s="24"/>
      <c r="L31" s="24"/>
    </row>
    <row r="32" spans="1:11" ht="12.75">
      <c r="A32" s="2">
        <v>1</v>
      </c>
      <c r="B32" s="84" t="s">
        <v>86</v>
      </c>
      <c r="C32" s="59" t="s">
        <v>87</v>
      </c>
      <c r="D32" s="60">
        <v>82562761</v>
      </c>
      <c r="E32" s="60" t="s">
        <v>74</v>
      </c>
      <c r="F32" s="8">
        <v>91</v>
      </c>
      <c r="G32" s="8">
        <v>96</v>
      </c>
      <c r="H32" s="8">
        <v>96</v>
      </c>
      <c r="I32" s="8">
        <v>96</v>
      </c>
      <c r="J32" s="101">
        <v>379</v>
      </c>
      <c r="K32" s="105"/>
    </row>
    <row r="33" spans="1:11" ht="12.75">
      <c r="A33" s="10"/>
      <c r="B33" s="63"/>
      <c r="C33" s="27"/>
      <c r="D33" s="10"/>
      <c r="F33" s="8">
        <v>97</v>
      </c>
      <c r="G33" s="8">
        <v>94</v>
      </c>
      <c r="H33" s="8">
        <v>96</v>
      </c>
      <c r="I33" s="8">
        <v>98</v>
      </c>
      <c r="J33" s="101">
        <v>385</v>
      </c>
      <c r="K33" s="105"/>
    </row>
    <row r="34" spans="1:11" ht="12.75">
      <c r="A34" s="12"/>
      <c r="B34" s="63"/>
      <c r="C34" s="27"/>
      <c r="D34" s="10"/>
      <c r="E34" s="13"/>
      <c r="F34" s="8">
        <v>93</v>
      </c>
      <c r="G34" s="8">
        <v>94</v>
      </c>
      <c r="H34" s="8">
        <v>98</v>
      </c>
      <c r="I34" s="8">
        <v>94</v>
      </c>
      <c r="J34" s="101">
        <v>379</v>
      </c>
      <c r="K34" s="105"/>
    </row>
    <row r="35" spans="1:12" ht="12.75">
      <c r="A35" s="12"/>
      <c r="B35" s="63"/>
      <c r="C35" s="27"/>
      <c r="D35" s="10"/>
      <c r="E35" s="14"/>
      <c r="F35" s="15"/>
      <c r="G35" s="15"/>
      <c r="H35" s="15"/>
      <c r="I35" s="15"/>
      <c r="J35" s="101" t="s">
        <v>0</v>
      </c>
      <c r="K35" s="106"/>
      <c r="L35" s="50">
        <v>1143</v>
      </c>
    </row>
    <row r="38" spans="1:12" ht="12.75">
      <c r="A38" s="10"/>
      <c r="B38" s="25" t="s">
        <v>1</v>
      </c>
      <c r="C38" s="25" t="s">
        <v>2</v>
      </c>
      <c r="D38" s="25" t="s">
        <v>3</v>
      </c>
      <c r="E38" s="25" t="s">
        <v>4</v>
      </c>
      <c r="F38" s="12"/>
      <c r="G38" s="12"/>
      <c r="H38" s="12"/>
      <c r="I38" s="12"/>
      <c r="J38" s="12"/>
      <c r="K38" s="12"/>
      <c r="L38" s="26"/>
    </row>
    <row r="39" spans="1:12" ht="6" customHeight="1">
      <c r="A39" s="24"/>
      <c r="B39" s="24"/>
      <c r="C39" s="24"/>
      <c r="D39" s="36"/>
      <c r="E39" s="24"/>
      <c r="F39" s="24"/>
      <c r="G39" s="24"/>
      <c r="H39" s="24"/>
      <c r="I39" s="24"/>
      <c r="J39" s="24"/>
      <c r="K39" s="24"/>
      <c r="L39" s="24"/>
    </row>
    <row r="40" spans="1:11" ht="12.75">
      <c r="A40" s="2">
        <v>2</v>
      </c>
      <c r="B40" s="84" t="s">
        <v>86</v>
      </c>
      <c r="C40" s="59" t="s">
        <v>88</v>
      </c>
      <c r="D40" s="60">
        <v>82651195</v>
      </c>
      <c r="E40" s="60" t="s">
        <v>74</v>
      </c>
      <c r="F40" s="8">
        <v>93</v>
      </c>
      <c r="G40" s="8">
        <v>88</v>
      </c>
      <c r="H40" s="8">
        <v>92</v>
      </c>
      <c r="I40" s="8">
        <v>93</v>
      </c>
      <c r="J40" s="101">
        <v>366</v>
      </c>
      <c r="K40" s="105"/>
    </row>
    <row r="41" spans="1:11" ht="12.75">
      <c r="A41" s="10"/>
      <c r="B41" s="63"/>
      <c r="C41" s="27"/>
      <c r="D41" s="10"/>
      <c r="F41" s="8">
        <v>95</v>
      </c>
      <c r="G41" s="8">
        <v>95</v>
      </c>
      <c r="H41" s="8">
        <v>93</v>
      </c>
      <c r="I41" s="8">
        <v>95</v>
      </c>
      <c r="J41" s="101">
        <v>378</v>
      </c>
      <c r="K41" s="105"/>
    </row>
    <row r="42" spans="1:11" ht="12.75">
      <c r="A42" s="12"/>
      <c r="B42" s="63"/>
      <c r="C42" s="27"/>
      <c r="D42" s="10"/>
      <c r="E42" s="13"/>
      <c r="F42" s="89">
        <v>83</v>
      </c>
      <c r="G42" s="89">
        <v>85</v>
      </c>
      <c r="H42" s="89">
        <v>85</v>
      </c>
      <c r="I42" s="89">
        <v>83</v>
      </c>
      <c r="J42" s="101">
        <v>336</v>
      </c>
      <c r="K42" s="105"/>
    </row>
    <row r="43" spans="1:12" ht="12.75">
      <c r="A43" s="12"/>
      <c r="B43" s="63"/>
      <c r="C43" s="27"/>
      <c r="D43" s="10"/>
      <c r="E43" s="14"/>
      <c r="F43" s="15"/>
      <c r="G43" s="15"/>
      <c r="H43" s="15"/>
      <c r="I43" s="15"/>
      <c r="J43" s="101" t="s">
        <v>0</v>
      </c>
      <c r="K43" s="106"/>
      <c r="L43" s="50">
        <v>1080</v>
      </c>
    </row>
  </sheetData>
  <sheetProtection/>
  <mergeCells count="23">
    <mergeCell ref="J35:K35"/>
    <mergeCell ref="J40:K40"/>
    <mergeCell ref="J41:K41"/>
    <mergeCell ref="J42:K42"/>
    <mergeCell ref="J43:K43"/>
    <mergeCell ref="J23:K23"/>
    <mergeCell ref="J24:K24"/>
    <mergeCell ref="D28:F28"/>
    <mergeCell ref="J32:K32"/>
    <mergeCell ref="J33:K33"/>
    <mergeCell ref="J34:K34"/>
    <mergeCell ref="J15:K15"/>
    <mergeCell ref="J16:K16"/>
    <mergeCell ref="J17:K17"/>
    <mergeCell ref="J18:K18"/>
    <mergeCell ref="J21:K21"/>
    <mergeCell ref="J22:K22"/>
    <mergeCell ref="D2:F2"/>
    <mergeCell ref="D5:F5"/>
    <mergeCell ref="J9:K9"/>
    <mergeCell ref="J10:K10"/>
    <mergeCell ref="J11:K11"/>
    <mergeCell ref="J12:K12"/>
  </mergeCells>
  <printOptions/>
  <pageMargins left="0.7" right="0.7" top="0.75" bottom="0.75" header="0.3" footer="0.3"/>
  <pageSetup fitToHeight="1" fitToWidth="1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PageLayoutView="0" workbookViewId="0" topLeftCell="A1">
      <selection activeCell="L17" activeCellId="1" sqref="L10 L17:L18"/>
    </sheetView>
  </sheetViews>
  <sheetFormatPr defaultColWidth="11.57421875" defaultRowHeight="12.75"/>
  <cols>
    <col min="1" max="1" width="5.7109375" style="9" customWidth="1"/>
    <col min="2" max="2" width="15.140625" style="9" customWidth="1"/>
    <col min="3" max="3" width="12.00390625" style="9" customWidth="1"/>
    <col min="4" max="4" width="13.421875" style="9" customWidth="1"/>
    <col min="5" max="5" width="12.421875" style="9" customWidth="1"/>
    <col min="6" max="11" width="4.00390625" style="9" customWidth="1"/>
    <col min="12" max="12" width="5.7109375" style="9" customWidth="1"/>
    <col min="13" max="16384" width="11.421875" style="32" customWidth="1"/>
  </cols>
  <sheetData>
    <row r="2" spans="1:12" s="31" customFormat="1" ht="18">
      <c r="A2" s="12"/>
      <c r="B2" s="11"/>
      <c r="C2" s="11"/>
      <c r="D2" s="110" t="s">
        <v>22</v>
      </c>
      <c r="E2" s="110"/>
      <c r="F2" s="110"/>
      <c r="G2" s="10"/>
      <c r="H2" s="10"/>
      <c r="I2" s="10"/>
      <c r="J2" s="10"/>
      <c r="K2" s="10"/>
      <c r="L2" s="10"/>
    </row>
    <row r="3" spans="1:12" s="31" customFormat="1" ht="12.75">
      <c r="A3" s="12"/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</row>
    <row r="4" spans="1:12" s="31" customFormat="1" ht="12" customHeight="1">
      <c r="A4" s="16"/>
      <c r="B4" s="5"/>
      <c r="C4" s="6"/>
      <c r="D4" s="7"/>
      <c r="E4" s="7"/>
      <c r="F4" s="7"/>
      <c r="G4" s="21"/>
      <c r="H4" s="21"/>
      <c r="I4" s="21"/>
      <c r="J4" s="21"/>
      <c r="K4" s="21"/>
      <c r="L4" s="17"/>
    </row>
    <row r="5" spans="1:12" s="31" customFormat="1" ht="12" customHeight="1">
      <c r="A5" s="12"/>
      <c r="B5" s="11"/>
      <c r="C5" s="11"/>
      <c r="D5" s="11"/>
      <c r="E5" s="11"/>
      <c r="F5" s="10"/>
      <c r="G5" s="10"/>
      <c r="H5" s="10"/>
      <c r="I5" s="10"/>
      <c r="J5" s="10"/>
      <c r="K5" s="10"/>
      <c r="L5" s="10"/>
    </row>
    <row r="6" spans="1:12" s="31" customFormat="1" ht="15.75">
      <c r="A6" s="111" t="s">
        <v>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:12" s="31" customFormat="1" ht="6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31" customFormat="1" ht="12.75" customHeight="1">
      <c r="A8" s="10"/>
      <c r="B8" s="25" t="s">
        <v>1</v>
      </c>
      <c r="C8" s="25" t="s">
        <v>2</v>
      </c>
      <c r="D8" s="25" t="s">
        <v>3</v>
      </c>
      <c r="E8" s="25" t="s">
        <v>4</v>
      </c>
      <c r="F8" s="12"/>
      <c r="G8" s="12"/>
      <c r="H8" s="12"/>
      <c r="I8" s="12"/>
      <c r="J8" s="12"/>
      <c r="K8" s="12"/>
      <c r="L8" s="26"/>
    </row>
    <row r="9" spans="1:12" s="31" customFormat="1" ht="3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s="31" customFormat="1" ht="12.75">
      <c r="A10" s="77">
        <v>1</v>
      </c>
      <c r="B10" s="84" t="s">
        <v>75</v>
      </c>
      <c r="C10" s="59" t="s">
        <v>76</v>
      </c>
      <c r="D10" s="60">
        <v>82509803</v>
      </c>
      <c r="E10" s="60" t="s">
        <v>27</v>
      </c>
      <c r="F10" s="76">
        <v>81</v>
      </c>
      <c r="G10" s="76">
        <v>76</v>
      </c>
      <c r="H10" s="76">
        <v>90</v>
      </c>
      <c r="I10" s="76">
        <v>83</v>
      </c>
      <c r="J10" s="76">
        <v>79</v>
      </c>
      <c r="K10" s="76">
        <v>68</v>
      </c>
      <c r="L10" s="94">
        <v>477</v>
      </c>
    </row>
    <row r="11" spans="1:12" s="31" customFormat="1" ht="12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s="31" customFormat="1" ht="12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s="31" customFormat="1" ht="15.75">
      <c r="A13" s="113" t="s">
        <v>16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s="31" customFormat="1" ht="6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s="31" customFormat="1" ht="12.75" customHeight="1">
      <c r="A15" s="78"/>
      <c r="B15" s="66" t="s">
        <v>1</v>
      </c>
      <c r="C15" s="66" t="s">
        <v>2</v>
      </c>
      <c r="D15" s="66" t="s">
        <v>3</v>
      </c>
      <c r="E15" s="66" t="s">
        <v>4</v>
      </c>
      <c r="F15" s="65"/>
      <c r="G15" s="65"/>
      <c r="H15" s="65"/>
      <c r="I15" s="65"/>
      <c r="J15" s="65"/>
      <c r="K15" s="65"/>
      <c r="L15" s="79"/>
    </row>
    <row r="16" spans="1:12" s="31" customFormat="1" ht="3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2.75">
      <c r="A17" s="75">
        <v>1</v>
      </c>
      <c r="B17" s="84" t="s">
        <v>32</v>
      </c>
      <c r="C17" s="59" t="s">
        <v>33</v>
      </c>
      <c r="D17" s="60">
        <v>936900</v>
      </c>
      <c r="E17" s="60" t="s">
        <v>27</v>
      </c>
      <c r="F17" s="76">
        <v>94</v>
      </c>
      <c r="G17" s="76">
        <v>94</v>
      </c>
      <c r="H17" s="76">
        <v>95</v>
      </c>
      <c r="I17" s="76">
        <v>70</v>
      </c>
      <c r="J17" s="76">
        <v>91</v>
      </c>
      <c r="K17" s="76">
        <v>96</v>
      </c>
      <c r="L17" s="94">
        <v>540</v>
      </c>
    </row>
    <row r="18" spans="1:12" ht="12.75">
      <c r="A18" s="75">
        <v>2</v>
      </c>
      <c r="B18" s="84" t="s">
        <v>35</v>
      </c>
      <c r="C18" s="59" t="s">
        <v>36</v>
      </c>
      <c r="D18" s="60">
        <v>330791</v>
      </c>
      <c r="E18" s="60" t="s">
        <v>46</v>
      </c>
      <c r="F18" s="76">
        <v>86</v>
      </c>
      <c r="G18" s="76">
        <v>89</v>
      </c>
      <c r="H18" s="76">
        <v>85</v>
      </c>
      <c r="I18" s="76">
        <v>88</v>
      </c>
      <c r="J18" s="76">
        <v>82</v>
      </c>
      <c r="K18" s="76">
        <v>92</v>
      </c>
      <c r="L18" s="94">
        <v>522</v>
      </c>
    </row>
  </sheetData>
  <sheetProtection/>
  <mergeCells count="3">
    <mergeCell ref="D2:F2"/>
    <mergeCell ref="A6:L6"/>
    <mergeCell ref="A13:L13"/>
  </mergeCells>
  <printOptions/>
  <pageMargins left="0.7" right="0.46" top="0.984251969" bottom="0.984251969" header="0.4921259845" footer="0.4921259845"/>
  <pageSetup fitToHeight="1" fitToWidth="1" horizontalDpi="360" verticalDpi="36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zoomScalePageLayoutView="0" workbookViewId="0" topLeftCell="A1">
      <selection activeCell="L23" activeCellId="2" sqref="L8:L9 L16 L23"/>
    </sheetView>
  </sheetViews>
  <sheetFormatPr defaultColWidth="11.57421875" defaultRowHeight="12.75"/>
  <cols>
    <col min="1" max="1" width="5.7109375" style="9" customWidth="1"/>
    <col min="2" max="2" width="13.421875" style="9" customWidth="1"/>
    <col min="3" max="3" width="12.00390625" style="9" customWidth="1"/>
    <col min="4" max="4" width="13.421875" style="9" customWidth="1"/>
    <col min="5" max="5" width="12.421875" style="9" customWidth="1"/>
    <col min="6" max="11" width="4.00390625" style="9" customWidth="1"/>
    <col min="12" max="12" width="5.7109375" style="9" customWidth="1"/>
    <col min="13" max="16384" width="11.421875" style="32" customWidth="1"/>
  </cols>
  <sheetData>
    <row r="2" spans="1:12" s="31" customFormat="1" ht="18">
      <c r="A2" s="12"/>
      <c r="B2" s="11"/>
      <c r="C2" s="11"/>
      <c r="D2" s="110" t="s">
        <v>21</v>
      </c>
      <c r="E2" s="110"/>
      <c r="F2" s="110"/>
      <c r="G2" s="10"/>
      <c r="H2" s="10"/>
      <c r="I2" s="10"/>
      <c r="J2" s="10"/>
      <c r="K2" s="10"/>
      <c r="L2" s="10"/>
    </row>
    <row r="3" ht="13.5" thickBot="1"/>
    <row r="4" spans="1:12" s="31" customFormat="1" ht="16.5" thickBot="1">
      <c r="A4" s="22"/>
      <c r="B4" s="23"/>
      <c r="C4" s="23"/>
      <c r="D4" s="115" t="s">
        <v>6</v>
      </c>
      <c r="E4" s="116"/>
      <c r="F4" s="117"/>
      <c r="G4" s="23"/>
      <c r="H4" s="23"/>
      <c r="I4" s="23"/>
      <c r="J4" s="23"/>
      <c r="K4" s="23"/>
      <c r="L4" s="23"/>
    </row>
    <row r="5" spans="1:12" s="31" customFormat="1" ht="6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31" customFormat="1" ht="12.75" customHeight="1">
      <c r="A6" s="10"/>
      <c r="B6" s="25" t="s">
        <v>1</v>
      </c>
      <c r="C6" s="25" t="s">
        <v>2</v>
      </c>
      <c r="D6" s="25" t="s">
        <v>3</v>
      </c>
      <c r="E6" s="25" t="s">
        <v>4</v>
      </c>
      <c r="F6" s="12"/>
      <c r="G6" s="12"/>
      <c r="H6" s="12"/>
      <c r="I6" s="12"/>
      <c r="J6" s="12"/>
      <c r="K6" s="12"/>
      <c r="L6" s="26"/>
    </row>
    <row r="7" spans="1:12" s="31" customFormat="1" ht="3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31" customFormat="1" ht="12.75">
      <c r="A8" s="8">
        <v>1</v>
      </c>
      <c r="B8" s="83" t="s">
        <v>81</v>
      </c>
      <c r="C8" s="87" t="s">
        <v>82</v>
      </c>
      <c r="D8" s="60">
        <v>82499591</v>
      </c>
      <c r="E8" s="1" t="s">
        <v>74</v>
      </c>
      <c r="F8" s="19">
        <v>89</v>
      </c>
      <c r="G8" s="19">
        <v>85</v>
      </c>
      <c r="H8" s="19">
        <v>84</v>
      </c>
      <c r="I8" s="19">
        <v>87</v>
      </c>
      <c r="J8" s="19">
        <v>80</v>
      </c>
      <c r="K8" s="19">
        <v>78</v>
      </c>
      <c r="L8" s="50">
        <v>503</v>
      </c>
    </row>
    <row r="9" spans="1:12" s="31" customFormat="1" ht="12.75">
      <c r="A9" s="8"/>
      <c r="B9" s="84" t="s">
        <v>83</v>
      </c>
      <c r="C9" s="3" t="s">
        <v>60</v>
      </c>
      <c r="D9" s="1">
        <v>3293933</v>
      </c>
      <c r="E9" s="1" t="s">
        <v>61</v>
      </c>
      <c r="F9" s="19">
        <v>87</v>
      </c>
      <c r="G9" s="19">
        <v>80</v>
      </c>
      <c r="H9" s="19">
        <v>78</v>
      </c>
      <c r="I9" s="19">
        <v>82</v>
      </c>
      <c r="J9" s="19">
        <v>76</v>
      </c>
      <c r="K9" s="19">
        <v>85</v>
      </c>
      <c r="L9" s="50">
        <v>488</v>
      </c>
    </row>
    <row r="10" spans="1:12" s="31" customFormat="1" ht="12.75">
      <c r="A10" s="16"/>
      <c r="B10" s="73"/>
      <c r="C10" s="28"/>
      <c r="D10" s="7"/>
      <c r="E10" s="7"/>
      <c r="F10" s="21"/>
      <c r="G10" s="21"/>
      <c r="H10" s="21"/>
      <c r="I10" s="21"/>
      <c r="J10" s="21"/>
      <c r="K10" s="21"/>
      <c r="L10" s="17"/>
    </row>
    <row r="11" spans="1:12" s="31" customFormat="1" ht="12" customHeight="1" thickBot="1">
      <c r="A11" s="16"/>
      <c r="B11" s="73"/>
      <c r="C11" s="28"/>
      <c r="D11" s="7"/>
      <c r="E11" s="7"/>
      <c r="F11" s="21"/>
      <c r="G11" s="21"/>
      <c r="H11" s="21"/>
      <c r="I11" s="21"/>
      <c r="J11" s="21"/>
      <c r="K11" s="21"/>
      <c r="L11" s="17"/>
    </row>
    <row r="12" spans="1:12" s="31" customFormat="1" ht="16.5" thickBot="1">
      <c r="A12" s="22"/>
      <c r="B12" s="64"/>
      <c r="C12" s="23"/>
      <c r="D12" s="115" t="s">
        <v>18</v>
      </c>
      <c r="E12" s="116"/>
      <c r="F12" s="117"/>
      <c r="G12" s="23"/>
      <c r="H12" s="23"/>
      <c r="I12" s="23"/>
      <c r="J12" s="23"/>
      <c r="K12" s="23"/>
      <c r="L12" s="23"/>
    </row>
    <row r="13" spans="1:17" s="31" customFormat="1" ht="6" customHeight="1">
      <c r="A13" s="24"/>
      <c r="B13" s="69"/>
      <c r="C13" s="24"/>
      <c r="D13" s="24"/>
      <c r="E13" s="24"/>
      <c r="F13" s="24"/>
      <c r="G13" s="24"/>
      <c r="H13" s="24"/>
      <c r="I13" s="24"/>
      <c r="J13" s="24"/>
      <c r="K13" s="24"/>
      <c r="L13" s="24"/>
      <c r="Q13" s="48"/>
    </row>
    <row r="14" spans="1:12" s="31" customFormat="1" ht="12.75" customHeight="1">
      <c r="A14" s="10"/>
      <c r="B14" s="66" t="s">
        <v>1</v>
      </c>
      <c r="C14" s="25" t="s">
        <v>2</v>
      </c>
      <c r="D14" s="25" t="s">
        <v>3</v>
      </c>
      <c r="E14" s="25" t="s">
        <v>4</v>
      </c>
      <c r="F14" s="12"/>
      <c r="G14" s="12"/>
      <c r="H14" s="12"/>
      <c r="I14" s="12"/>
      <c r="J14" s="12"/>
      <c r="K14" s="12"/>
      <c r="L14" s="26"/>
    </row>
    <row r="15" spans="1:12" s="31" customFormat="1" ht="3" customHeight="1">
      <c r="A15" s="24"/>
      <c r="B15" s="69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s="31" customFormat="1" ht="12.75">
      <c r="A16" s="2">
        <v>1</v>
      </c>
      <c r="B16" s="84" t="s">
        <v>35</v>
      </c>
      <c r="C16" s="3" t="s">
        <v>36</v>
      </c>
      <c r="D16" s="1">
        <v>330791</v>
      </c>
      <c r="E16" s="1" t="s">
        <v>46</v>
      </c>
      <c r="F16" s="30">
        <v>84</v>
      </c>
      <c r="G16" s="30">
        <v>91</v>
      </c>
      <c r="H16" s="30">
        <v>86</v>
      </c>
      <c r="I16" s="30">
        <v>84</v>
      </c>
      <c r="J16" s="30">
        <v>80</v>
      </c>
      <c r="K16" s="30">
        <v>80</v>
      </c>
      <c r="L16" s="50">
        <v>505</v>
      </c>
    </row>
    <row r="17" ht="12.75">
      <c r="M17" s="31"/>
    </row>
    <row r="18" ht="13.5" thickBot="1"/>
    <row r="19" spans="1:12" ht="16.5" thickBot="1">
      <c r="A19" s="22"/>
      <c r="B19" s="64"/>
      <c r="C19" s="23"/>
      <c r="D19" s="115" t="s">
        <v>79</v>
      </c>
      <c r="E19" s="116"/>
      <c r="F19" s="117"/>
      <c r="G19" s="23"/>
      <c r="H19" s="23"/>
      <c r="I19" s="23"/>
      <c r="J19" s="23"/>
      <c r="K19" s="23"/>
      <c r="L19" s="23"/>
    </row>
    <row r="20" spans="1:12" ht="15.75">
      <c r="A20" s="24"/>
      <c r="B20" s="69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12.75">
      <c r="A21" s="10"/>
      <c r="B21" s="66" t="s">
        <v>1</v>
      </c>
      <c r="C21" s="25" t="s">
        <v>2</v>
      </c>
      <c r="D21" s="25" t="s">
        <v>3</v>
      </c>
      <c r="E21" s="25" t="s">
        <v>4</v>
      </c>
      <c r="F21" s="12"/>
      <c r="G21" s="12"/>
      <c r="H21" s="12"/>
      <c r="I21" s="12"/>
      <c r="J21" s="12"/>
      <c r="K21" s="12"/>
      <c r="L21" s="26"/>
    </row>
    <row r="22" spans="1:12" ht="3.75" customHeight="1">
      <c r="A22" s="24"/>
      <c r="B22" s="69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12.75">
      <c r="A23" s="2">
        <v>1</v>
      </c>
      <c r="B23" s="84" t="s">
        <v>85</v>
      </c>
      <c r="C23" s="59" t="s">
        <v>77</v>
      </c>
      <c r="D23" s="60">
        <v>82709214</v>
      </c>
      <c r="E23" s="80" t="s">
        <v>61</v>
      </c>
      <c r="F23" s="30">
        <v>73</v>
      </c>
      <c r="G23" s="30">
        <v>54</v>
      </c>
      <c r="H23" s="30">
        <v>76</v>
      </c>
      <c r="I23" s="30">
        <v>69</v>
      </c>
      <c r="J23" s="30">
        <v>72</v>
      </c>
      <c r="K23" s="30">
        <v>50</v>
      </c>
      <c r="L23" s="50">
        <v>394</v>
      </c>
    </row>
  </sheetData>
  <sheetProtection/>
  <mergeCells count="4">
    <mergeCell ref="D2:F2"/>
    <mergeCell ref="D4:F4"/>
    <mergeCell ref="D12:F12"/>
    <mergeCell ref="D19:F19"/>
  </mergeCells>
  <printOptions/>
  <pageMargins left="0.72" right="0.57" top="0.984251969" bottom="0.984251969" header="0.5" footer="0.4921259845"/>
  <pageSetup fitToHeight="1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zoomScalePageLayoutView="0" workbookViewId="0" topLeftCell="A1">
      <selection activeCell="L29" activeCellId="3" sqref="L8 L15 L22 L29"/>
    </sheetView>
  </sheetViews>
  <sheetFormatPr defaultColWidth="11.57421875" defaultRowHeight="12.75"/>
  <cols>
    <col min="1" max="1" width="5.8515625" style="9" customWidth="1"/>
    <col min="2" max="2" width="13.00390625" style="9" customWidth="1"/>
    <col min="3" max="3" width="12.00390625" style="9" customWidth="1"/>
    <col min="4" max="4" width="13.421875" style="9" customWidth="1"/>
    <col min="5" max="5" width="12.421875" style="9" customWidth="1"/>
    <col min="6" max="11" width="4.00390625" style="9" customWidth="1"/>
    <col min="12" max="12" width="5.7109375" style="9" customWidth="1"/>
    <col min="13" max="16384" width="11.421875" style="32" customWidth="1"/>
  </cols>
  <sheetData>
    <row r="2" spans="1:12" s="31" customFormat="1" ht="18">
      <c r="A2" s="12"/>
      <c r="B2" s="11"/>
      <c r="C2" s="11"/>
      <c r="D2" s="110" t="s">
        <v>19</v>
      </c>
      <c r="E2" s="110"/>
      <c r="F2" s="110"/>
      <c r="G2" s="10"/>
      <c r="H2" s="10"/>
      <c r="I2" s="10"/>
      <c r="J2" s="10"/>
      <c r="K2" s="10"/>
      <c r="L2" s="10"/>
    </row>
    <row r="3" ht="13.5" thickBot="1"/>
    <row r="4" spans="1:12" s="31" customFormat="1" ht="16.5" thickBot="1">
      <c r="A4" s="22"/>
      <c r="B4" s="23"/>
      <c r="C4" s="23"/>
      <c r="D4" s="95" t="s">
        <v>7</v>
      </c>
      <c r="E4" s="96"/>
      <c r="F4" s="97"/>
      <c r="G4" s="23"/>
      <c r="H4" s="23"/>
      <c r="I4" s="23"/>
      <c r="J4" s="23"/>
      <c r="K4" s="23"/>
      <c r="L4" s="23"/>
    </row>
    <row r="5" spans="1:12" s="31" customFormat="1" ht="6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31" customFormat="1" ht="12.75" customHeight="1">
      <c r="A6" s="10"/>
      <c r="B6" s="25" t="s">
        <v>1</v>
      </c>
      <c r="C6" s="25" t="s">
        <v>2</v>
      </c>
      <c r="D6" s="25" t="s">
        <v>3</v>
      </c>
      <c r="E6" s="25" t="s">
        <v>4</v>
      </c>
      <c r="F6" s="12"/>
      <c r="G6" s="12"/>
      <c r="H6" s="12"/>
      <c r="I6" s="12"/>
      <c r="J6" s="12"/>
      <c r="K6" s="12"/>
      <c r="L6" s="26"/>
    </row>
    <row r="7" spans="1:12" s="31" customFormat="1" ht="3" customHeight="1">
      <c r="A7" s="24"/>
      <c r="B7" s="69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31" customFormat="1" ht="12.75">
      <c r="A8" s="2">
        <v>1</v>
      </c>
      <c r="B8" s="82" t="s">
        <v>83</v>
      </c>
      <c r="C8" s="59" t="s">
        <v>60</v>
      </c>
      <c r="D8" s="60">
        <v>3293933</v>
      </c>
      <c r="E8" s="60" t="s">
        <v>61</v>
      </c>
      <c r="F8" s="91">
        <v>86</v>
      </c>
      <c r="G8" s="91">
        <v>91</v>
      </c>
      <c r="H8" s="91">
        <v>79</v>
      </c>
      <c r="I8" s="91">
        <v>79</v>
      </c>
      <c r="J8" s="91">
        <v>86</v>
      </c>
      <c r="K8" s="91">
        <v>79</v>
      </c>
      <c r="L8" s="50">
        <v>500</v>
      </c>
    </row>
    <row r="9" spans="1:12" s="31" customFormat="1" ht="12.75">
      <c r="A9" s="16"/>
      <c r="B9" s="62"/>
      <c r="C9" s="6"/>
      <c r="D9" s="7"/>
      <c r="E9" s="7"/>
      <c r="F9" s="21"/>
      <c r="G9" s="21"/>
      <c r="H9" s="21"/>
      <c r="I9" s="21"/>
      <c r="J9" s="21"/>
      <c r="K9" s="21"/>
      <c r="L9" s="17"/>
    </row>
    <row r="10" ht="12" customHeight="1" thickBot="1">
      <c r="B10" s="72"/>
    </row>
    <row r="11" spans="1:12" ht="16.5" thickBot="1">
      <c r="A11" s="22"/>
      <c r="B11" s="64"/>
      <c r="C11" s="23"/>
      <c r="D11" s="95" t="s">
        <v>15</v>
      </c>
      <c r="E11" s="96"/>
      <c r="F11" s="97"/>
      <c r="G11" s="23"/>
      <c r="H11" s="23"/>
      <c r="I11" s="23"/>
      <c r="J11" s="23"/>
      <c r="K11" s="23"/>
      <c r="L11" s="23"/>
    </row>
    <row r="12" spans="1:12" ht="6" customHeight="1">
      <c r="A12" s="24"/>
      <c r="B12" s="69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2.75">
      <c r="A13" s="10"/>
      <c r="B13" s="66" t="s">
        <v>1</v>
      </c>
      <c r="C13" s="25" t="s">
        <v>2</v>
      </c>
      <c r="D13" s="25" t="s">
        <v>3</v>
      </c>
      <c r="E13" s="25" t="s">
        <v>4</v>
      </c>
      <c r="F13" s="12"/>
      <c r="G13" s="12"/>
      <c r="H13" s="12"/>
      <c r="I13" s="12"/>
      <c r="J13" s="12"/>
      <c r="K13" s="12"/>
      <c r="L13" s="26"/>
    </row>
    <row r="14" spans="1:12" ht="2.25" customHeight="1">
      <c r="A14" s="10"/>
      <c r="B14" s="63"/>
      <c r="C14" s="11"/>
      <c r="D14" s="11"/>
      <c r="E14" s="11"/>
      <c r="F14" s="11"/>
      <c r="G14" s="11"/>
      <c r="H14" s="11"/>
      <c r="I14" s="11"/>
      <c r="J14" s="11"/>
      <c r="K14" s="11"/>
      <c r="L14" s="10"/>
    </row>
    <row r="15" spans="1:12" ht="12.75">
      <c r="A15" s="2">
        <v>1</v>
      </c>
      <c r="B15" s="84" t="s">
        <v>32</v>
      </c>
      <c r="C15" s="3" t="s">
        <v>33</v>
      </c>
      <c r="D15" s="1">
        <v>936900</v>
      </c>
      <c r="E15" s="1" t="s">
        <v>27</v>
      </c>
      <c r="F15" s="19">
        <v>74</v>
      </c>
      <c r="G15" s="19">
        <v>76</v>
      </c>
      <c r="H15" s="19">
        <v>85</v>
      </c>
      <c r="I15" s="19">
        <v>80</v>
      </c>
      <c r="J15" s="19">
        <v>92</v>
      </c>
      <c r="K15" s="19">
        <v>76</v>
      </c>
      <c r="L15" s="50">
        <v>483</v>
      </c>
    </row>
    <row r="17" ht="13.5" thickBot="1"/>
    <row r="18" spans="1:12" ht="16.5" thickBot="1">
      <c r="A18" s="22"/>
      <c r="B18" s="64"/>
      <c r="C18" s="23"/>
      <c r="D18" s="95" t="s">
        <v>59</v>
      </c>
      <c r="E18" s="96"/>
      <c r="F18" s="97"/>
      <c r="G18" s="23"/>
      <c r="H18" s="23"/>
      <c r="I18" s="23"/>
      <c r="J18" s="23"/>
      <c r="K18" s="23"/>
      <c r="L18" s="23"/>
    </row>
    <row r="19" spans="1:12" ht="5.25" customHeight="1">
      <c r="A19" s="24"/>
      <c r="B19" s="69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2.75">
      <c r="A20" s="10"/>
      <c r="B20" s="66" t="s">
        <v>1</v>
      </c>
      <c r="C20" s="25" t="s">
        <v>2</v>
      </c>
      <c r="D20" s="25" t="s">
        <v>3</v>
      </c>
      <c r="E20" s="25" t="s">
        <v>4</v>
      </c>
      <c r="F20" s="12"/>
      <c r="G20" s="12"/>
      <c r="H20" s="12"/>
      <c r="I20" s="12"/>
      <c r="J20" s="12"/>
      <c r="K20" s="12"/>
      <c r="L20" s="26"/>
    </row>
    <row r="21" spans="1:12" ht="3" customHeight="1">
      <c r="A21" s="10"/>
      <c r="B21" s="63"/>
      <c r="C21" s="11"/>
      <c r="D21" s="11"/>
      <c r="E21" s="11"/>
      <c r="F21" s="11"/>
      <c r="G21" s="11"/>
      <c r="H21" s="11"/>
      <c r="I21" s="11"/>
      <c r="J21" s="11"/>
      <c r="K21" s="11"/>
      <c r="L21" s="10"/>
    </row>
    <row r="22" spans="1:12" ht="12.75">
      <c r="A22" s="2">
        <v>1</v>
      </c>
      <c r="B22" s="84" t="s">
        <v>57</v>
      </c>
      <c r="C22" s="59" t="s">
        <v>58</v>
      </c>
      <c r="D22" s="59">
        <v>2972239</v>
      </c>
      <c r="E22" s="60" t="s">
        <v>46</v>
      </c>
      <c r="F22" s="81">
        <v>68</v>
      </c>
      <c r="G22" s="81">
        <v>53</v>
      </c>
      <c r="H22" s="81">
        <v>70</v>
      </c>
      <c r="I22" s="81">
        <v>71</v>
      </c>
      <c r="J22" s="81">
        <v>70</v>
      </c>
      <c r="K22" s="81">
        <v>76</v>
      </c>
      <c r="L22" s="50">
        <v>408</v>
      </c>
    </row>
    <row r="24" ht="13.5" thickBot="1"/>
    <row r="25" spans="1:12" ht="16.5" thickBot="1">
      <c r="A25" s="22"/>
      <c r="B25" s="64"/>
      <c r="C25" s="23"/>
      <c r="D25" s="95" t="s">
        <v>78</v>
      </c>
      <c r="E25" s="96"/>
      <c r="F25" s="97"/>
      <c r="G25" s="23"/>
      <c r="H25" s="23"/>
      <c r="I25" s="23"/>
      <c r="J25" s="23"/>
      <c r="K25" s="23"/>
      <c r="L25" s="23"/>
    </row>
    <row r="26" spans="1:12" ht="5.25" customHeight="1">
      <c r="A26" s="24"/>
      <c r="B26" s="69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2.75">
      <c r="A27" s="10"/>
      <c r="B27" s="66" t="s">
        <v>1</v>
      </c>
      <c r="C27" s="25" t="s">
        <v>2</v>
      </c>
      <c r="D27" s="25" t="s">
        <v>3</v>
      </c>
      <c r="E27" s="25" t="s">
        <v>4</v>
      </c>
      <c r="F27" s="12"/>
      <c r="G27" s="12"/>
      <c r="H27" s="12"/>
      <c r="I27" s="12"/>
      <c r="J27" s="12"/>
      <c r="K27" s="12"/>
      <c r="L27" s="26"/>
    </row>
    <row r="28" spans="1:12" ht="3" customHeight="1">
      <c r="A28" s="10"/>
      <c r="B28" s="63"/>
      <c r="C28" s="11"/>
      <c r="D28" s="11"/>
      <c r="E28" s="11"/>
      <c r="F28" s="11"/>
      <c r="G28" s="11"/>
      <c r="H28" s="11"/>
      <c r="I28" s="11"/>
      <c r="J28" s="11"/>
      <c r="K28" s="11"/>
      <c r="L28" s="10"/>
    </row>
    <row r="29" spans="1:12" ht="12.75">
      <c r="A29" s="2">
        <v>1</v>
      </c>
      <c r="B29" s="84" t="s">
        <v>85</v>
      </c>
      <c r="C29" s="59" t="s">
        <v>77</v>
      </c>
      <c r="D29" s="60">
        <v>82709214</v>
      </c>
      <c r="E29" s="60" t="s">
        <v>61</v>
      </c>
      <c r="F29" s="81">
        <v>72</v>
      </c>
      <c r="G29" s="81">
        <v>68</v>
      </c>
      <c r="H29" s="81">
        <v>75</v>
      </c>
      <c r="I29" s="81">
        <v>65</v>
      </c>
      <c r="J29" s="81">
        <v>51</v>
      </c>
      <c r="K29" s="81">
        <v>59</v>
      </c>
      <c r="L29" s="50">
        <v>390</v>
      </c>
    </row>
  </sheetData>
  <sheetProtection/>
  <mergeCells count="5">
    <mergeCell ref="D2:F2"/>
    <mergeCell ref="D4:F4"/>
    <mergeCell ref="D11:F11"/>
    <mergeCell ref="D18:F18"/>
    <mergeCell ref="D25:F25"/>
  </mergeCells>
  <printOptions/>
  <pageMargins left="0.72" right="0.59" top="0.984251969" bottom="0.984251969" header="0.4921259845" footer="0.4921259845"/>
  <pageSetup fitToHeight="1" fitToWidth="1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selection activeCell="L7" sqref="L7:L8"/>
    </sheetView>
  </sheetViews>
  <sheetFormatPr defaultColWidth="11.57421875" defaultRowHeight="12.75"/>
  <cols>
    <col min="1" max="1" width="4.00390625" style="32" customWidth="1"/>
    <col min="2" max="2" width="15.28125" style="32" customWidth="1"/>
    <col min="3" max="3" width="12.00390625" style="32" customWidth="1"/>
    <col min="4" max="4" width="13.421875" style="32" customWidth="1"/>
    <col min="5" max="5" width="12.421875" style="32" customWidth="1"/>
    <col min="6" max="11" width="4.00390625" style="32" customWidth="1"/>
    <col min="12" max="12" width="5.7109375" style="32" customWidth="1"/>
    <col min="13" max="16384" width="11.421875" style="32" customWidth="1"/>
  </cols>
  <sheetData>
    <row r="1" spans="1:15" s="31" customFormat="1" ht="18">
      <c r="A1" s="110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0"/>
      <c r="N1" s="10"/>
      <c r="O1" s="10"/>
    </row>
    <row r="2" spans="1:15" ht="13.5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31" customFormat="1" ht="16.5" thickBot="1">
      <c r="A3" s="22"/>
      <c r="B3" s="23"/>
      <c r="C3" s="23"/>
      <c r="D3" s="95" t="s">
        <v>8</v>
      </c>
      <c r="E3" s="96"/>
      <c r="F3" s="97"/>
      <c r="G3" s="23"/>
      <c r="H3" s="23"/>
      <c r="I3" s="23"/>
      <c r="J3" s="23"/>
      <c r="K3" s="23"/>
      <c r="L3" s="23"/>
      <c r="M3" s="23"/>
      <c r="N3" s="23"/>
      <c r="O3" s="23"/>
    </row>
    <row r="4" spans="1:15" s="31" customFormat="1" ht="6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s="31" customFormat="1" ht="12.75" customHeight="1">
      <c r="A5" s="10"/>
      <c r="B5" s="25" t="s">
        <v>1</v>
      </c>
      <c r="C5" s="25" t="s">
        <v>2</v>
      </c>
      <c r="D5" s="25" t="s">
        <v>3</v>
      </c>
      <c r="E5" s="25" t="s">
        <v>4</v>
      </c>
      <c r="F5" s="12"/>
      <c r="G5" s="12"/>
      <c r="H5" s="12"/>
      <c r="I5" s="12"/>
      <c r="J5" s="12"/>
      <c r="K5" s="12"/>
      <c r="L5" s="12"/>
      <c r="M5" s="12"/>
      <c r="N5" s="12"/>
      <c r="O5" s="26"/>
    </row>
    <row r="6" spans="1:15" s="31" customFormat="1" ht="3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/>
    </row>
    <row r="7" spans="1:12" s="31" customFormat="1" ht="12.75">
      <c r="A7" s="2">
        <v>1</v>
      </c>
      <c r="B7" s="84" t="s">
        <v>83</v>
      </c>
      <c r="C7" s="59" t="s">
        <v>60</v>
      </c>
      <c r="D7" s="60">
        <v>3293933</v>
      </c>
      <c r="E7" s="60" t="s">
        <v>30</v>
      </c>
      <c r="F7" s="1">
        <v>93</v>
      </c>
      <c r="G7" s="1">
        <v>93</v>
      </c>
      <c r="H7" s="1">
        <v>83</v>
      </c>
      <c r="I7" s="1">
        <v>89</v>
      </c>
      <c r="J7" s="1">
        <v>71</v>
      </c>
      <c r="K7" s="1">
        <v>82</v>
      </c>
      <c r="L7" s="50">
        <v>511</v>
      </c>
    </row>
    <row r="8" spans="1:12" ht="12.75">
      <c r="A8" s="2">
        <v>2</v>
      </c>
      <c r="B8" s="84" t="s">
        <v>81</v>
      </c>
      <c r="C8" s="59" t="s">
        <v>82</v>
      </c>
      <c r="D8" s="60">
        <v>82499591</v>
      </c>
      <c r="E8" s="60" t="s">
        <v>30</v>
      </c>
      <c r="F8" s="1">
        <v>77</v>
      </c>
      <c r="G8" s="1">
        <v>93</v>
      </c>
      <c r="H8" s="1">
        <v>88</v>
      </c>
      <c r="I8" s="1">
        <v>79</v>
      </c>
      <c r="J8" s="1">
        <v>65</v>
      </c>
      <c r="K8" s="1">
        <v>77</v>
      </c>
      <c r="L8" s="50">
        <v>479</v>
      </c>
    </row>
  </sheetData>
  <sheetProtection/>
  <mergeCells count="2">
    <mergeCell ref="A1:L1"/>
    <mergeCell ref="D3:F3"/>
  </mergeCells>
  <printOptions/>
  <pageMargins left="1.94" right="0.787401575" top="0.984251969" bottom="0.984251969" header="0.4921259845" footer="0.4921259845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PageLayoutView="0" workbookViewId="0" topLeftCell="A1">
      <selection activeCell="Q23" sqref="Q23"/>
    </sheetView>
  </sheetViews>
  <sheetFormatPr defaultColWidth="11.57421875" defaultRowHeight="12.75"/>
  <cols>
    <col min="1" max="1" width="5.7109375" style="9" customWidth="1"/>
    <col min="2" max="2" width="15.140625" style="9" customWidth="1"/>
    <col min="3" max="3" width="12.00390625" style="9" customWidth="1"/>
    <col min="4" max="4" width="13.421875" style="9" customWidth="1"/>
    <col min="5" max="5" width="12.421875" style="9" customWidth="1"/>
    <col min="6" max="11" width="4.00390625" style="9" customWidth="1"/>
    <col min="12" max="12" width="5.7109375" style="9" customWidth="1"/>
    <col min="13" max="16384" width="11.421875" style="32" customWidth="1"/>
  </cols>
  <sheetData>
    <row r="1" spans="1:12" s="31" customFormat="1" ht="18">
      <c r="A1" s="12"/>
      <c r="B1" s="11"/>
      <c r="C1" s="11"/>
      <c r="D1" s="110" t="s">
        <v>20</v>
      </c>
      <c r="E1" s="110"/>
      <c r="F1" s="110"/>
      <c r="G1" s="10"/>
      <c r="H1" s="10"/>
      <c r="I1" s="10"/>
      <c r="J1" s="10"/>
      <c r="K1" s="10"/>
      <c r="L1" s="10"/>
    </row>
    <row r="2" ht="13.5" thickBot="1"/>
    <row r="3" spans="1:12" s="31" customFormat="1" ht="16.5" thickBot="1">
      <c r="A3" s="22"/>
      <c r="B3" s="23"/>
      <c r="C3" s="23"/>
      <c r="D3" s="95" t="s">
        <v>10</v>
      </c>
      <c r="E3" s="96"/>
      <c r="F3" s="97"/>
      <c r="G3" s="23"/>
      <c r="H3" s="23"/>
      <c r="I3" s="23"/>
      <c r="J3" s="23"/>
      <c r="K3" s="23"/>
      <c r="L3" s="23"/>
    </row>
    <row r="4" spans="1:12" s="31" customFormat="1" ht="6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31" customFormat="1" ht="12.75" customHeight="1">
      <c r="A5" s="10"/>
      <c r="B5" s="25" t="s">
        <v>1</v>
      </c>
      <c r="C5" s="25" t="s">
        <v>2</v>
      </c>
      <c r="D5" s="25" t="s">
        <v>3</v>
      </c>
      <c r="E5" s="25" t="s">
        <v>4</v>
      </c>
      <c r="F5" s="12"/>
      <c r="G5" s="12"/>
      <c r="H5" s="12"/>
      <c r="I5" s="12"/>
      <c r="J5" s="12"/>
      <c r="K5" s="12"/>
      <c r="L5" s="26"/>
    </row>
    <row r="6" spans="1:12" s="31" customFormat="1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s="31" customFormat="1" ht="12.75">
      <c r="A7" s="8">
        <v>1</v>
      </c>
      <c r="B7" s="84" t="s">
        <v>83</v>
      </c>
      <c r="C7" s="59" t="s">
        <v>60</v>
      </c>
      <c r="D7" s="60">
        <v>3293933</v>
      </c>
      <c r="E7" s="60" t="s">
        <v>61</v>
      </c>
      <c r="F7" s="19">
        <v>92</v>
      </c>
      <c r="G7" s="19">
        <v>92</v>
      </c>
      <c r="H7" s="19">
        <v>92</v>
      </c>
      <c r="I7" s="19">
        <v>92</v>
      </c>
      <c r="J7" s="19">
        <v>92</v>
      </c>
      <c r="K7" s="19">
        <v>90</v>
      </c>
      <c r="L7" s="50">
        <v>550</v>
      </c>
    </row>
    <row r="8" spans="1:12" s="31" customFormat="1" ht="12" customHeight="1">
      <c r="A8" s="8">
        <v>2</v>
      </c>
      <c r="B8" s="83" t="s">
        <v>81</v>
      </c>
      <c r="C8" s="87" t="s">
        <v>82</v>
      </c>
      <c r="D8" s="60">
        <v>82499591</v>
      </c>
      <c r="E8" s="1" t="s">
        <v>74</v>
      </c>
      <c r="F8" s="19">
        <v>87</v>
      </c>
      <c r="G8" s="19">
        <v>79</v>
      </c>
      <c r="H8" s="19">
        <v>90</v>
      </c>
      <c r="I8" s="19">
        <v>45</v>
      </c>
      <c r="J8" s="19">
        <v>91</v>
      </c>
      <c r="K8" s="19">
        <v>90</v>
      </c>
      <c r="L8" s="50">
        <v>482</v>
      </c>
    </row>
    <row r="9" spans="1:12" s="31" customFormat="1" ht="12" customHeight="1">
      <c r="A9" s="16"/>
      <c r="B9" s="73"/>
      <c r="C9" s="28"/>
      <c r="D9" s="7"/>
      <c r="E9" s="7"/>
      <c r="F9" s="21"/>
      <c r="G9" s="21"/>
      <c r="H9" s="21"/>
      <c r="I9" s="21"/>
      <c r="J9" s="21"/>
      <c r="K9" s="21"/>
      <c r="L9" s="17"/>
    </row>
    <row r="10" spans="1:12" s="31" customFormat="1" ht="13.5" thickBot="1">
      <c r="A10" s="29"/>
      <c r="B10" s="74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31" customFormat="1" ht="16.5" thickBot="1">
      <c r="A11" s="22"/>
      <c r="B11" s="64"/>
      <c r="C11" s="23"/>
      <c r="D11" s="95" t="s">
        <v>11</v>
      </c>
      <c r="E11" s="96"/>
      <c r="F11" s="97"/>
      <c r="G11" s="23"/>
      <c r="H11" s="23"/>
      <c r="I11" s="23"/>
      <c r="J11" s="23"/>
      <c r="K11" s="23"/>
      <c r="L11" s="23"/>
    </row>
    <row r="12" spans="1:12" s="31" customFormat="1" ht="6" customHeight="1">
      <c r="A12" s="24"/>
      <c r="B12" s="69"/>
      <c r="C12" s="24"/>
      <c r="D12" s="36"/>
      <c r="E12" s="36"/>
      <c r="F12" s="24"/>
      <c r="G12" s="24"/>
      <c r="H12" s="24"/>
      <c r="I12" s="24"/>
      <c r="J12" s="24"/>
      <c r="K12" s="24"/>
      <c r="L12" s="24"/>
    </row>
    <row r="13" spans="1:12" s="31" customFormat="1" ht="12.75" customHeight="1">
      <c r="A13" s="10"/>
      <c r="B13" s="66" t="s">
        <v>1</v>
      </c>
      <c r="C13" s="25" t="s">
        <v>2</v>
      </c>
      <c r="D13" s="25" t="s">
        <v>3</v>
      </c>
      <c r="E13" s="25" t="s">
        <v>4</v>
      </c>
      <c r="F13" s="12"/>
      <c r="G13" s="12"/>
      <c r="H13" s="12"/>
      <c r="I13" s="12"/>
      <c r="J13" s="12"/>
      <c r="K13" s="12"/>
      <c r="L13" s="26"/>
    </row>
    <row r="14" spans="1:12" s="31" customFormat="1" ht="3" customHeight="1">
      <c r="A14" s="10"/>
      <c r="B14" s="63"/>
      <c r="C14" s="11"/>
      <c r="D14" s="10"/>
      <c r="E14" s="10"/>
      <c r="F14" s="11"/>
      <c r="G14" s="11"/>
      <c r="H14" s="11"/>
      <c r="I14" s="11"/>
      <c r="J14" s="11"/>
      <c r="K14" s="11"/>
      <c r="L14" s="10"/>
    </row>
    <row r="15" spans="1:16" s="31" customFormat="1" ht="12.75">
      <c r="A15" s="2">
        <v>1</v>
      </c>
      <c r="B15" s="84" t="s">
        <v>35</v>
      </c>
      <c r="C15" s="3" t="s">
        <v>36</v>
      </c>
      <c r="D15" s="1">
        <v>330792</v>
      </c>
      <c r="E15" s="1" t="s">
        <v>46</v>
      </c>
      <c r="F15" s="8">
        <v>86</v>
      </c>
      <c r="G15" s="8">
        <v>87</v>
      </c>
      <c r="H15" s="8">
        <v>92</v>
      </c>
      <c r="I15" s="8">
        <v>92</v>
      </c>
      <c r="J15" s="8">
        <v>86</v>
      </c>
      <c r="K15" s="8">
        <v>86</v>
      </c>
      <c r="L15" s="50">
        <v>529</v>
      </c>
      <c r="P15" s="31">
        <f>+O15:P15</f>
        <v>0</v>
      </c>
    </row>
    <row r="16" spans="1:12" s="31" customFormat="1" ht="12.75">
      <c r="A16" s="2">
        <v>2</v>
      </c>
      <c r="B16" s="84" t="s">
        <v>32</v>
      </c>
      <c r="C16" s="3" t="s">
        <v>33</v>
      </c>
      <c r="D16" s="1">
        <v>936900</v>
      </c>
      <c r="E16" s="1" t="s">
        <v>27</v>
      </c>
      <c r="F16" s="8">
        <v>87</v>
      </c>
      <c r="G16" s="8">
        <v>92</v>
      </c>
      <c r="H16" s="8">
        <v>85</v>
      </c>
      <c r="I16" s="8">
        <v>89</v>
      </c>
      <c r="J16" s="8">
        <v>83</v>
      </c>
      <c r="K16" s="8">
        <v>82</v>
      </c>
      <c r="L16" s="50">
        <v>518</v>
      </c>
    </row>
    <row r="17" spans="1:12" s="38" customFormat="1" ht="12.75">
      <c r="A17" s="16"/>
      <c r="B17" s="71"/>
      <c r="C17" s="28"/>
      <c r="D17" s="7"/>
      <c r="E17" s="7"/>
      <c r="F17" s="16"/>
      <c r="G17" s="16"/>
      <c r="H17" s="16"/>
      <c r="I17" s="16"/>
      <c r="J17" s="16"/>
      <c r="K17" s="16"/>
      <c r="L17" s="17"/>
    </row>
    <row r="18" spans="1:12" s="38" customFormat="1" ht="13.5" thickBot="1">
      <c r="A18" s="16"/>
      <c r="B18" s="71"/>
      <c r="C18" s="28"/>
      <c r="D18" s="7"/>
      <c r="E18" s="7"/>
      <c r="F18" s="16"/>
      <c r="G18" s="16"/>
      <c r="H18" s="16"/>
      <c r="I18" s="16"/>
      <c r="J18" s="16"/>
      <c r="K18" s="16"/>
      <c r="L18" s="17"/>
    </row>
    <row r="19" spans="1:12" s="31" customFormat="1" ht="16.5" thickBot="1">
      <c r="A19" s="22"/>
      <c r="B19" s="64"/>
      <c r="C19" s="23"/>
      <c r="D19" s="95" t="s">
        <v>103</v>
      </c>
      <c r="E19" s="96"/>
      <c r="F19" s="97"/>
      <c r="G19" s="23"/>
      <c r="H19" s="23"/>
      <c r="I19" s="23"/>
      <c r="J19" s="23"/>
      <c r="K19" s="23"/>
      <c r="L19" s="23"/>
    </row>
    <row r="20" spans="1:12" s="31" customFormat="1" ht="6" customHeight="1">
      <c r="A20" s="24"/>
      <c r="B20" s="69"/>
      <c r="C20" s="24"/>
      <c r="D20" s="36"/>
      <c r="E20" s="36"/>
      <c r="F20" s="24"/>
      <c r="G20" s="24"/>
      <c r="H20" s="24"/>
      <c r="I20" s="24"/>
      <c r="J20" s="24"/>
      <c r="K20" s="24"/>
      <c r="L20" s="24"/>
    </row>
    <row r="21" spans="1:12" s="31" customFormat="1" ht="12.75" customHeight="1">
      <c r="A21" s="10"/>
      <c r="B21" s="66" t="s">
        <v>1</v>
      </c>
      <c r="C21" s="25" t="s">
        <v>2</v>
      </c>
      <c r="D21" s="25" t="s">
        <v>3</v>
      </c>
      <c r="E21" s="25" t="s">
        <v>4</v>
      </c>
      <c r="F21" s="12"/>
      <c r="G21" s="12"/>
      <c r="H21" s="12"/>
      <c r="I21" s="12"/>
      <c r="J21" s="12"/>
      <c r="K21" s="12"/>
      <c r="L21" s="26"/>
    </row>
    <row r="22" spans="1:12" s="31" customFormat="1" ht="3" customHeight="1">
      <c r="A22" s="10"/>
      <c r="B22" s="63"/>
      <c r="C22" s="11"/>
      <c r="D22" s="10"/>
      <c r="E22" s="10"/>
      <c r="F22" s="11"/>
      <c r="G22" s="11"/>
      <c r="H22" s="11"/>
      <c r="I22" s="11"/>
      <c r="J22" s="11"/>
      <c r="K22" s="11"/>
      <c r="L22" s="10"/>
    </row>
    <row r="23" spans="1:12" s="31" customFormat="1" ht="12.75">
      <c r="A23" s="8">
        <v>1</v>
      </c>
      <c r="B23" s="84" t="s">
        <v>47</v>
      </c>
      <c r="C23" s="3" t="s">
        <v>48</v>
      </c>
      <c r="D23" s="1">
        <v>3455332</v>
      </c>
      <c r="E23" s="1" t="s">
        <v>49</v>
      </c>
      <c r="F23" s="8">
        <v>71</v>
      </c>
      <c r="G23" s="8">
        <v>83</v>
      </c>
      <c r="H23" s="8">
        <v>82</v>
      </c>
      <c r="I23" s="8">
        <v>91</v>
      </c>
      <c r="J23" s="8">
        <v>84</v>
      </c>
      <c r="K23" s="8">
        <v>86</v>
      </c>
      <c r="L23" s="50">
        <v>497</v>
      </c>
    </row>
    <row r="24" spans="1:12" s="38" customFormat="1" ht="12.75">
      <c r="A24" s="16"/>
      <c r="B24" s="45"/>
      <c r="C24" s="28"/>
      <c r="D24" s="7"/>
      <c r="E24" s="7"/>
      <c r="F24" s="16"/>
      <c r="G24" s="16"/>
      <c r="H24" s="16"/>
      <c r="I24" s="16"/>
      <c r="J24" s="16"/>
      <c r="K24" s="16"/>
      <c r="L24" s="17"/>
    </row>
    <row r="25" spans="1:12" s="38" customFormat="1" ht="12.75">
      <c r="A25" s="16"/>
      <c r="B25" s="45"/>
      <c r="C25" s="28"/>
      <c r="D25" s="7"/>
      <c r="E25" s="7"/>
      <c r="F25" s="16"/>
      <c r="G25" s="16"/>
      <c r="H25" s="16"/>
      <c r="I25" s="16"/>
      <c r="J25" s="16"/>
      <c r="K25" s="16"/>
      <c r="L25" s="17"/>
    </row>
    <row r="26" ht="13.5" thickBot="1"/>
    <row r="27" spans="1:12" ht="16.5" thickBot="1">
      <c r="A27" s="22"/>
      <c r="B27" s="64"/>
      <c r="C27" s="23"/>
      <c r="D27" s="95" t="s">
        <v>80</v>
      </c>
      <c r="E27" s="96"/>
      <c r="F27" s="97"/>
      <c r="G27" s="23"/>
      <c r="H27" s="23"/>
      <c r="I27" s="23"/>
      <c r="J27" s="23"/>
      <c r="K27" s="23"/>
      <c r="L27" s="23"/>
    </row>
    <row r="28" spans="1:12" ht="15.75">
      <c r="A28" s="24"/>
      <c r="B28" s="69"/>
      <c r="C28" s="24"/>
      <c r="D28" s="36"/>
      <c r="E28" s="36"/>
      <c r="F28" s="24"/>
      <c r="G28" s="24"/>
      <c r="H28" s="24"/>
      <c r="I28" s="24"/>
      <c r="J28" s="24"/>
      <c r="K28" s="24"/>
      <c r="L28" s="24"/>
    </row>
    <row r="29" spans="1:12" ht="12.75">
      <c r="A29" s="10"/>
      <c r="B29" s="66" t="s">
        <v>1</v>
      </c>
      <c r="C29" s="25" t="s">
        <v>2</v>
      </c>
      <c r="D29" s="25" t="s">
        <v>3</v>
      </c>
      <c r="E29" s="25" t="s">
        <v>4</v>
      </c>
      <c r="F29" s="12"/>
      <c r="G29" s="12"/>
      <c r="H29" s="12"/>
      <c r="I29" s="12"/>
      <c r="J29" s="12"/>
      <c r="K29" s="12"/>
      <c r="L29" s="26"/>
    </row>
    <row r="30" spans="1:12" ht="3.75" customHeight="1">
      <c r="A30" s="10"/>
      <c r="B30" s="63"/>
      <c r="C30" s="11"/>
      <c r="D30" s="10"/>
      <c r="E30" s="10"/>
      <c r="F30" s="11"/>
      <c r="G30" s="11"/>
      <c r="H30" s="11"/>
      <c r="I30" s="11"/>
      <c r="J30" s="11"/>
      <c r="K30" s="11"/>
      <c r="L30" s="10"/>
    </row>
    <row r="31" spans="1:12" ht="12.75">
      <c r="A31" s="8">
        <v>1</v>
      </c>
      <c r="B31" s="84" t="s">
        <v>84</v>
      </c>
      <c r="C31" s="59" t="s">
        <v>77</v>
      </c>
      <c r="D31" s="60">
        <v>82709214</v>
      </c>
      <c r="E31" s="60" t="s">
        <v>61</v>
      </c>
      <c r="F31" s="60">
        <v>62</v>
      </c>
      <c r="G31" s="60">
        <v>59</v>
      </c>
      <c r="H31" s="60">
        <v>70</v>
      </c>
      <c r="I31" s="60">
        <v>72</v>
      </c>
      <c r="J31" s="60">
        <v>75</v>
      </c>
      <c r="K31" s="60">
        <v>85</v>
      </c>
      <c r="L31" s="50">
        <v>423</v>
      </c>
    </row>
  </sheetData>
  <sheetProtection/>
  <mergeCells count="5">
    <mergeCell ref="D1:F1"/>
    <mergeCell ref="D3:F3"/>
    <mergeCell ref="D11:F11"/>
    <mergeCell ref="D19:F19"/>
    <mergeCell ref="D27:F27"/>
  </mergeCells>
  <printOptions/>
  <pageMargins left="0.67" right="0.57" top="0.44" bottom="0.47" header="0.23" footer="0.47"/>
  <pageSetup fitToHeight="1" fitToWidth="1" horizontalDpi="360" verticalDpi="36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</dc:creator>
  <cp:keywords/>
  <dc:description/>
  <cp:lastModifiedBy>Microsoft Office User</cp:lastModifiedBy>
  <cp:lastPrinted>2022-05-17T12:43:40Z</cp:lastPrinted>
  <dcterms:created xsi:type="dcterms:W3CDTF">1999-04-26T16:44:42Z</dcterms:created>
  <dcterms:modified xsi:type="dcterms:W3CDTF">2022-05-17T12:44:31Z</dcterms:modified>
  <cp:category/>
  <cp:version/>
  <cp:contentType/>
  <cp:contentStatus/>
</cp:coreProperties>
</file>